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R\Posta\Hibrid\Project\Megvalositas\Specifications\00_UgyfelKezeles\Csatl_Dokumentumok\Hibakezeles\"/>
    </mc:Choice>
  </mc:AlternateContent>
  <bookViews>
    <workbookView xWindow="480" yWindow="120" windowWidth="20736" windowHeight="8508" activeTab="1"/>
  </bookViews>
  <sheets>
    <sheet name="Hibalista" sheetId="1" r:id="rId1"/>
    <sheet name="Magyarázatok" sheetId="2" r:id="rId2"/>
  </sheets>
  <calcPr calcId="152511"/>
</workbook>
</file>

<file path=xl/calcChain.xml><?xml version="1.0" encoding="utf-8"?>
<calcChain xmlns="http://schemas.openxmlformats.org/spreadsheetml/2006/main">
  <c r="M103" i="1" l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4" i="1"/>
  <c r="M5" i="1"/>
  <c r="M6" i="1"/>
</calcChain>
</file>

<file path=xl/comments1.xml><?xml version="1.0" encoding="utf-8"?>
<comments xmlns="http://schemas.openxmlformats.org/spreadsheetml/2006/main">
  <authors>
    <author>Gulyás Attila</author>
  </authors>
  <commentList>
    <comment ref="H3" authorId="0" shapeId="0">
      <text>
        <r>
          <rPr>
            <sz val="9"/>
            <color indexed="81"/>
            <rFont val="Tahoma"/>
            <family val="2"/>
            <charset val="238"/>
          </rPr>
          <t xml:space="preserve">Küldeményfeltöltéskor kapott HK visszaigazolás
</t>
        </r>
      </text>
    </comment>
  </commentList>
</comments>
</file>

<file path=xl/sharedStrings.xml><?xml version="1.0" encoding="utf-8"?>
<sst xmlns="http://schemas.openxmlformats.org/spreadsheetml/2006/main" count="73" uniqueCount="67">
  <si>
    <t>Magyar Posta Hibrid szolgáltatás analitika eltérés riport</t>
  </si>
  <si>
    <t>Postai azonosító (Ragszám)</t>
  </si>
  <si>
    <t>Ellenőrzés</t>
  </si>
  <si>
    <t>A Posta analitikájában legyártott (Feldolgozás =1 ) szerepel az adott küldemény, de az ORFK adatai között a feldolgozás igazolása nem szerepel</t>
  </si>
  <si>
    <t>A Posta analitikájában OLK elutasítottként szerepel az adott küldemény (OLK felvétel visszaigazolt = „Törölt”), de az ORFK adatai között az elutasítás visszaigazolása nem szerepel</t>
  </si>
  <si>
    <t>A Posta analitikájában legyártottként (Feldolgozás =1) szerepel az adott küldemény, de az OLK felvétel visszaigazolása a küldeményre vonatkozóan nem azonosított (üres az OLK felvétel visszaigazolása mező)</t>
  </si>
  <si>
    <t>A Posta analitikája és az ORFK adatai között eltérés van a „Feladás típusa” információ között (Az „Egyéb” mezőben kérem adja meg az ORFK rendszerének értékét!)</t>
  </si>
  <si>
    <t>A Posta analitikájában OLK elutasítottként (OLK felvétel vissza igazolása = „Törölt”) szerepel a küldemény és a Megjegyzés adatok között újra gyártandóként szerepel az adott küldemény, de az újra gyártás igazolása, illetve az OLK felvétele az újragyártott küldemény esetében nem azonosítható.</t>
  </si>
  <si>
    <t>A Posta analitikája és az ORFK adatai között eltérés van az adott küldemény „B/W SP lapszám” információ között (Az „Egyéb” mezőben kérem adja meg az ORFK rendszerének értékét!)</t>
  </si>
  <si>
    <t>A Posta analitikája és az ORFK adatai között eltérés van az adott küldemény „B/W DP lapszám” információ között (Az „Egyéb” mezőben kérem adja meg az ORFK rendszerének értékét!)</t>
  </si>
  <si>
    <t>A Posta analitikája és az ORFK adatai között eltérés van az adott küldemény  „FC SP lapszám” információ között (Az „Egyéb” mezőben kérem adja meg az ORFK rendszerének értékét!)</t>
  </si>
  <si>
    <t>A Posta analitikája és az ORFK adatai között eltérés van az adott küldemény „FC DP lapszám” információ között (Az „Egyéb” mezőben kérem adja meg az ORFK rendszerének értékét!)</t>
  </si>
  <si>
    <t>A Posta analitikája és az ORFK adatai között eltérés van az adott küldemény „IENY bejegyzések száma” információ között (Az „Egyéb” mezőben kérem adja meg az ORFK rendszerének értékét!)</t>
  </si>
  <si>
    <t>A Posta analitikája és az ORFK adatai között eltérés van az adott küldemény „Boríték típusa” információ között (Az „Egyéb” mezőben kérem adja meg az ORFK rendszerének értékét!)</t>
  </si>
  <si>
    <t>Egyéb nem definiált eltérés (Kérem az „Egyéb megjegyzés” mezőben adja meg az eltérés információit)</t>
  </si>
  <si>
    <t>Hivatali kapu érkeztető szám</t>
  </si>
  <si>
    <t>Hiba leírása</t>
  </si>
  <si>
    <t>Az Posta analitikában nem szerepel az megadott Postai azonosítóval (Ragszám) rendelkező ORFK küldemény</t>
  </si>
  <si>
    <t>Iktatószám („RequestId”)</t>
  </si>
  <si>
    <t>Az ORFK adatai között nem szerepel az Posta analitikájában feltüntetett megadott Postai azonosítóval (Ragszám) rendelkező küldemény</t>
  </si>
  <si>
    <t>Hibajelzés</t>
  </si>
  <si>
    <t>Magyarázat</t>
  </si>
  <si>
    <t>A Posta analitikában nem szerepel a küldemény</t>
  </si>
  <si>
    <r>
      <t xml:space="preserve">Posta analitikában legyártottként jelzett, de </t>
    </r>
    <r>
      <rPr>
        <sz val="11"/>
        <color rgb="FFFF0000"/>
        <rFont val="Calibri"/>
        <family val="2"/>
        <charset val="238"/>
        <scheme val="minor"/>
      </rPr>
      <t>Nyomtatási nyugta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nem érkezett</t>
    </r>
  </si>
  <si>
    <t>A Posta analitikájában feladottként szerepel az adott küldemény (OLK felvétel visszaigazolt = „Rendben” vagy „Módosított”), de az ORFK adatai között a postai felvétel  visszaigazolása nem szerepel</t>
  </si>
  <si>
    <r>
      <t xml:space="preserve">EFJ-ben </t>
    </r>
    <r>
      <rPr>
        <sz val="11"/>
        <color rgb="FFFF0000"/>
        <rFont val="Calibri"/>
        <family val="2"/>
        <charset val="238"/>
        <scheme val="minor"/>
      </rPr>
      <t xml:space="preserve">felvételi információ </t>
    </r>
    <r>
      <rPr>
        <sz val="11"/>
        <color theme="1"/>
        <rFont val="Calibri"/>
        <family val="2"/>
        <charset val="238"/>
        <scheme val="minor"/>
      </rPr>
      <t>nem érkezett</t>
    </r>
  </si>
  <si>
    <r>
      <t xml:space="preserve">Posta analitikában elutasítottként jelzett, de </t>
    </r>
    <r>
      <rPr>
        <sz val="11"/>
        <color rgb="FFFF0000"/>
        <rFont val="Calibri"/>
        <family val="2"/>
        <charset val="238"/>
        <scheme val="minor"/>
      </rPr>
      <t>Nyomtatás Elutasítás nyugta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nem érkezett</t>
    </r>
  </si>
  <si>
    <t>Sikeres gyártás és Nyomtatási nyugta után OLK visszautasítás miatt újragyártás utáni második Nyomtatás  nyugta nem érkezett, új EFJ-ben felvétel igazolása nem található</t>
  </si>
  <si>
    <r>
      <t xml:space="preserve">Sikeres gyártás és Nyomtatási nyugta után OLK visszautasítás miatt második, </t>
    </r>
    <r>
      <rPr>
        <sz val="11"/>
        <color rgb="FFFF0000"/>
        <rFont val="Calibri"/>
        <family val="2"/>
        <charset val="238"/>
        <scheme val="minor"/>
      </rPr>
      <t>Nyomtatás Elutasítás nyugta</t>
    </r>
    <r>
      <rPr>
        <sz val="11"/>
        <color theme="1"/>
        <rFont val="Calibri"/>
        <family val="2"/>
        <charset val="238"/>
        <scheme val="minor"/>
      </rPr>
      <t xml:space="preserve"> nem érkezett</t>
    </r>
  </si>
  <si>
    <t>Ok/jelenség, további információ</t>
  </si>
  <si>
    <t>Feladás típus eltérés, egyediként tisztázandó</t>
  </si>
  <si>
    <t>Amennyiben több dokumentum kerül a küldeménybe hiteles másolatként, ezek mindegyike IENY bejegyzést generál, így egy küldeményhez több IENY is tartozhat (ahány dokumentumról kell hiteles másolatot készíteni)</t>
  </si>
  <si>
    <t>Fekete-fehér egyoldalas nyomtatás esetén</t>
  </si>
  <si>
    <t>Fekete-fehér kétoldalas nyomtatás esetén</t>
  </si>
  <si>
    <t>Színes egyoldalas nyomtatás esetén</t>
  </si>
  <si>
    <t>Színes kétoldalas nyomtatás esetén</t>
  </si>
  <si>
    <t>A postai analitikában minden esetben a lapszám kerül feltüntetésre</t>
  </si>
  <si>
    <t>Ez két esetben lehetséges: amikor a második gyártási igazolás nem érkezett meg, vagy az ezt tartalmazó EFJ-ben nem azonosítható a küldemény</t>
  </si>
  <si>
    <t>Az eddigiekhez nem sorolható egyéb eltérés található….</t>
  </si>
  <si>
    <r>
      <t xml:space="preserve">OLK visszaigazolás késedelme - </t>
    </r>
    <r>
      <rPr>
        <sz val="11"/>
        <color rgb="FFFF0000"/>
        <rFont val="Calibri"/>
        <family val="2"/>
        <charset val="238"/>
        <scheme val="minor"/>
      </rPr>
      <t>nem azonos</t>
    </r>
    <r>
      <rPr>
        <sz val="11"/>
        <color theme="1"/>
        <rFont val="Calibri"/>
        <family val="2"/>
        <charset val="238"/>
        <scheme val="minor"/>
      </rPr>
      <t xml:space="preserve"> az "elveszett" "megsérült", de visszaigazolt állapottal</t>
    </r>
  </si>
  <si>
    <r>
      <t>A Posta analitikájában elutasítottként (</t>
    </r>
    <r>
      <rPr>
        <sz val="11"/>
        <rFont val="Calibri"/>
        <family val="2"/>
        <charset val="238"/>
        <scheme val="minor"/>
      </rPr>
      <t>piros jelöléssel</t>
    </r>
    <r>
      <rPr>
        <sz val="11"/>
        <color theme="1"/>
        <rFont val="Calibri"/>
        <family val="2"/>
        <charset val="238"/>
        <scheme val="minor"/>
      </rPr>
      <t xml:space="preserve"> + Feldolgozás =0 ) szerepel az adott küldemény, de az ORFK adatai között az elutasítás nem szerepel</t>
    </r>
  </si>
  <si>
    <t>Elsősorban nemzetközi küldemények esetén fordul elő. Pl. OT (Hivatalos Irat) külföldi címmel konvertálódik TEI feladás típusra</t>
  </si>
  <si>
    <t>Legyártott, az OLK által az analitika elkészítésekor még nem visszaigazolt küldemény esetén lehetséges</t>
  </si>
  <si>
    <t>szervezet neve</t>
  </si>
  <si>
    <t>szerver kód</t>
  </si>
  <si>
    <t>kapcsolattartó neve</t>
  </si>
  <si>
    <t>e-mail címe</t>
  </si>
  <si>
    <t>analitika időintervalluma</t>
  </si>
  <si>
    <t>Analitika adatok</t>
  </si>
  <si>
    <t>Ügyféladatok</t>
  </si>
  <si>
    <t>Posta töti ki - MAGYAR POSTA Eltérés vizsgálatának eredménye</t>
  </si>
  <si>
    <t>Felhasználó rendszerben nem található küldemény</t>
  </si>
  <si>
    <t>A Felhasználó adatai között nem szerepel az Posta analitikájában feltüntetett megadott Postai azonosítóval (Ragszám) rendelkező küldemény</t>
  </si>
  <si>
    <t>A Posta analitikájában elutasítottként (piros jelöléssel + Feldolgozás =0 ) szerepel az adott küldemény, de a Felhasználó adatai között az elutasítás nem szerepel</t>
  </si>
  <si>
    <t>A Posta analitikájában legyártott (Feldolgozás =1 ) szerepel az adott küldemény, de a Felhasználó adatai között a feldolgozás igazolása nem szerepel</t>
  </si>
  <si>
    <t>A Posta analitikájában feladottként szerepel az adott küldemény (OLK felvétel visszaigazolt = „Rendben” vagy „Módosított”), de a Felhasználó adatai között a postai felvétel visszaigazolása nem szerepel</t>
  </si>
  <si>
    <t>A Posta analitikájában OLK elutasítottként szerepel az adott küldemény (OLK felvétel visszaigazolt = „Törölt”), de a Felhasználó adatai között az elutasítás visszaigazolása nem szerepel</t>
  </si>
  <si>
    <t>A Posta analitikája és a Felhasználó adatai között eltérés van a „Feladás típusa” információ között (Az „Egyéb” mezőben kérem adja meg a Felhasználó rendszerének értékét!)</t>
  </si>
  <si>
    <t>A Posta analitikája és a Felhasználó adatai között eltérés van az adott küldemény „B/W SP lapszám” információ között (Az „Egyéb” mezőben kérem adja meg a Felhasználó rendszerének értékét!)</t>
  </si>
  <si>
    <t>A Posta analitikája és a Felhasználó adatai között eltérés van az adott küldemény „B/W DP lapszám” információ között (Az „Egyéb” mezőben kérem adja meg a Felhasználó rendszerének értékét!)</t>
  </si>
  <si>
    <t>A Posta analitikája és a Felhasználó adatai között eltérés van az adott küldemény  „FC SP lapszám” információ között (Az „Egyéb” mezőben kérem adja meg a Felhasználó rendszerének értékét!)</t>
  </si>
  <si>
    <t>A Posta analitikája és a Felhasználó adatai között eltérés van az adott küldemény „FC DP lapszám” információ között (Az „Egyéb” mezőben kérem adja meg a Felhasználó rendszerének értékét!)</t>
  </si>
  <si>
    <t>A Posta analitikája és a Felhasználó adatai között eltérés van az adott küldemény „IENY bejegyzések száma” információ között (Az „Egyéb” mezőben kérem adja meg a Felhasználó rendszerének értékét!)</t>
  </si>
  <si>
    <t>A Posta analitikája és a Felhasználó adatai között eltérés van az adott küldemény „Boríték típusa” információ között (Az „Egyéb” mezőben kérem adja meg a Felhasználó rendszerének értékét!)</t>
  </si>
  <si>
    <t xml:space="preserve">bejelentés időpontja: Felhasználó által az operatív kapcsolattartó részére az analitika eltétés megküldésének időpontja </t>
  </si>
  <si>
    <t>Egyéb megjegyzés (PL.  Felhasználó belső vizsgálati eredményei)</t>
  </si>
  <si>
    <t>Az Posta analitikában nem szerepel az megadott Postai azonosítóval (Ragszám) rendelkező Felhasználói küldemény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</si>
</sst>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9.9948118533890809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Border="1" applyProtection="1">
      <protection hidden="1"/>
    </xf>
    <xf numFmtId="0" fontId="0" fillId="2" borderId="0" xfId="0" applyFont="1" applyFill="1" applyProtection="1"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0" xfId="0" applyFont="1" applyFill="1" applyAlignment="1" applyProtection="1">
      <alignment wrapText="1"/>
      <protection hidden="1"/>
    </xf>
    <xf numFmtId="0" fontId="0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4" borderId="2" xfId="0" applyFill="1" applyBorder="1" applyProtection="1"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12" xfId="0" applyFont="1" applyFill="1" applyBorder="1" applyAlignment="1" applyProtection="1">
      <alignment horizontal="center" vertical="center"/>
      <protection hidden="1"/>
    </xf>
    <xf numFmtId="49" fontId="1" fillId="2" borderId="0" xfId="0" applyNumberFormat="1" applyFont="1" applyFill="1" applyBorder="1" applyAlignment="1" applyProtection="1">
      <alignment vertical="center"/>
      <protection hidden="1"/>
    </xf>
    <xf numFmtId="49" fontId="4" fillId="3" borderId="8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/>
      <protection hidden="1"/>
    </xf>
    <xf numFmtId="49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9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vertical="center"/>
      <protection hidden="1"/>
    </xf>
    <xf numFmtId="0" fontId="0" fillId="5" borderId="11" xfId="0" applyFill="1" applyBorder="1" applyAlignment="1" applyProtection="1">
      <alignment vertical="center"/>
      <protection hidden="1"/>
    </xf>
    <xf numFmtId="49" fontId="0" fillId="2" borderId="0" xfId="0" applyNumberFormat="1" applyFill="1" applyProtection="1">
      <protection hidden="1"/>
    </xf>
    <xf numFmtId="0" fontId="0" fillId="6" borderId="8" xfId="0" applyFill="1" applyBorder="1" applyAlignment="1" applyProtection="1">
      <alignment vertical="center"/>
      <protection locked="0" hidden="1"/>
    </xf>
    <xf numFmtId="1" fontId="0" fillId="6" borderId="1" xfId="0" applyNumberFormat="1" applyFill="1" applyBorder="1" applyAlignment="1" applyProtection="1">
      <alignment vertical="center"/>
      <protection locked="0" hidden="1"/>
    </xf>
    <xf numFmtId="0" fontId="0" fillId="6" borderId="1" xfId="0" applyFill="1" applyBorder="1" applyAlignment="1" applyProtection="1">
      <alignment vertical="center"/>
      <protection locked="0" hidden="1"/>
    </xf>
    <xf numFmtId="14" fontId="0" fillId="6" borderId="1" xfId="0" applyNumberFormat="1" applyFill="1" applyBorder="1" applyAlignment="1" applyProtection="1">
      <alignment vertical="center"/>
      <protection locked="0" hidden="1"/>
    </xf>
    <xf numFmtId="14" fontId="0" fillId="6" borderId="9" xfId="0" applyNumberFormat="1" applyFill="1" applyBorder="1" applyAlignment="1" applyProtection="1">
      <alignment vertical="center"/>
      <protection locked="0" hidden="1"/>
    </xf>
    <xf numFmtId="49" fontId="0" fillId="5" borderId="8" xfId="0" applyNumberFormat="1" applyFill="1" applyBorder="1" applyAlignment="1" applyProtection="1">
      <alignment vertical="center"/>
      <protection locked="0" hidden="1"/>
    </xf>
    <xf numFmtId="49" fontId="0" fillId="5" borderId="1" xfId="0" applyNumberFormat="1" applyFill="1" applyBorder="1" applyAlignment="1" applyProtection="1">
      <alignment vertical="center"/>
      <protection locked="0" hidden="1"/>
    </xf>
    <xf numFmtId="0" fontId="0" fillId="6" borderId="10" xfId="0" applyFill="1" applyBorder="1" applyProtection="1">
      <protection locked="0" hidden="1"/>
    </xf>
    <xf numFmtId="1" fontId="0" fillId="6" borderId="11" xfId="0" applyNumberFormat="1" applyFill="1" applyBorder="1" applyProtection="1">
      <protection locked="0" hidden="1"/>
    </xf>
    <xf numFmtId="0" fontId="0" fillId="6" borderId="11" xfId="0" applyFill="1" applyBorder="1" applyProtection="1">
      <protection locked="0" hidden="1"/>
    </xf>
    <xf numFmtId="14" fontId="0" fillId="6" borderId="11" xfId="0" applyNumberFormat="1" applyFill="1" applyBorder="1" applyProtection="1">
      <protection locked="0" hidden="1"/>
    </xf>
    <xf numFmtId="14" fontId="0" fillId="6" borderId="12" xfId="0" applyNumberFormat="1" applyFill="1" applyBorder="1" applyProtection="1">
      <protection locked="0" hidden="1"/>
    </xf>
    <xf numFmtId="49" fontId="0" fillId="5" borderId="10" xfId="0" applyNumberFormat="1" applyFill="1" applyBorder="1" applyAlignment="1" applyProtection="1">
      <alignment vertical="center"/>
      <protection locked="0" hidden="1"/>
    </xf>
    <xf numFmtId="49" fontId="0" fillId="5" borderId="11" xfId="0" applyNumberForma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0" fontId="0" fillId="5" borderId="11" xfId="0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vertical="center" wrapText="1"/>
      <protection locked="0" hidden="1"/>
    </xf>
    <xf numFmtId="0" fontId="0" fillId="5" borderId="11" xfId="0" applyFill="1" applyBorder="1" applyAlignment="1" applyProtection="1">
      <alignment vertical="center" wrapText="1"/>
      <protection locked="0" hidden="1"/>
    </xf>
    <xf numFmtId="0" fontId="7" fillId="6" borderId="5" xfId="0" applyFont="1" applyFill="1" applyBorder="1" applyAlignment="1" applyProtection="1">
      <alignment horizontal="center"/>
      <protection hidden="1"/>
    </xf>
    <xf numFmtId="0" fontId="7" fillId="6" borderId="6" xfId="0" applyFont="1" applyFill="1" applyBorder="1" applyAlignment="1" applyProtection="1">
      <alignment horizontal="center"/>
      <protection hidden="1"/>
    </xf>
    <xf numFmtId="0" fontId="7" fillId="6" borderId="7" xfId="0" applyFont="1" applyFill="1" applyBorder="1" applyAlignment="1" applyProtection="1">
      <alignment horizontal="center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49" fontId="1" fillId="2" borderId="6" xfId="0" applyNumberFormat="1" applyFont="1" applyFill="1" applyBorder="1" applyAlignment="1" applyProtection="1">
      <alignment horizontal="center" vertical="center"/>
      <protection hidden="1"/>
    </xf>
    <xf numFmtId="49" fontId="1" fillId="2" borderId="7" xfId="0" applyNumberFormat="1" applyFont="1" applyFill="1" applyBorder="1" applyAlignment="1" applyProtection="1">
      <alignment horizontal="center" vertical="center"/>
      <protection hidden="1"/>
    </xf>
  </cellXfs>
  <cellStyles count="1">
    <cellStyle name="Normál" xfId="0" builtinId="0"/>
  </cellStyles>
  <dxfs count="20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3"/>
  <sheetViews>
    <sheetView workbookViewId="0">
      <selection activeCell="A3" sqref="A3"/>
    </sheetView>
  </sheetViews>
  <sheetFormatPr defaultColWidth="9.109375" defaultRowHeight="14.4" x14ac:dyDescent="0.3"/>
  <cols>
    <col min="1" max="1" width="33.88671875" style="1" customWidth="1"/>
    <col min="2" max="2" width="10" style="1" bestFit="1" customWidth="1"/>
    <col min="3" max="3" width="16.5546875" style="1" bestFit="1" customWidth="1"/>
    <col min="4" max="4" width="10" style="1" bestFit="1" customWidth="1"/>
    <col min="5" max="5" width="27.6640625" style="1" customWidth="1"/>
    <col min="6" max="6" width="20.44140625" style="1" bestFit="1" customWidth="1"/>
    <col min="7" max="7" width="27.5546875" style="28" customWidth="1"/>
    <col min="8" max="8" width="28.5546875" style="28" bestFit="1" customWidth="1"/>
    <col min="9" max="9" width="33" style="28" bestFit="1" customWidth="1"/>
    <col min="10" max="10" width="135" style="1" customWidth="1"/>
    <col min="11" max="12" width="59" style="1" customWidth="1"/>
    <col min="13" max="13" width="60.6640625" style="1" bestFit="1" customWidth="1"/>
    <col min="14" max="14" width="2.88671875" style="1" customWidth="1"/>
    <col min="15" max="15" width="11.6640625" style="1" customWidth="1"/>
    <col min="16" max="16" width="255.6640625" style="1" hidden="1" customWidth="1"/>
    <col min="17" max="18" width="11.44140625" style="1" customWidth="1"/>
    <col min="19" max="16384" width="9.109375" style="1"/>
  </cols>
  <sheetData>
    <row r="1" spans="1:16" s="3" customFormat="1" ht="26.4" thickBot="1" x14ac:dyDescent="0.35">
      <c r="G1" s="19" t="s">
        <v>0</v>
      </c>
      <c r="H1" s="19"/>
      <c r="I1" s="19"/>
      <c r="J1" s="9"/>
      <c r="K1" s="9"/>
      <c r="L1" s="9"/>
      <c r="M1" s="9"/>
    </row>
    <row r="2" spans="1:16" ht="25.8" x14ac:dyDescent="0.45">
      <c r="A2" s="47" t="s">
        <v>49</v>
      </c>
      <c r="B2" s="48"/>
      <c r="C2" s="48"/>
      <c r="D2" s="48"/>
      <c r="E2" s="48"/>
      <c r="F2" s="49"/>
      <c r="G2" s="50" t="s">
        <v>48</v>
      </c>
      <c r="H2" s="51"/>
      <c r="I2" s="51"/>
      <c r="J2" s="51"/>
      <c r="K2" s="51"/>
      <c r="L2" s="51"/>
      <c r="M2" s="52"/>
      <c r="P2" s="1" t="s">
        <v>17</v>
      </c>
    </row>
    <row r="3" spans="1:16" ht="69" x14ac:dyDescent="0.3">
      <c r="A3" s="20" t="s">
        <v>43</v>
      </c>
      <c r="B3" s="21" t="s">
        <v>44</v>
      </c>
      <c r="C3" s="21" t="s">
        <v>45</v>
      </c>
      <c r="D3" s="21" t="s">
        <v>46</v>
      </c>
      <c r="E3" s="22" t="s">
        <v>64</v>
      </c>
      <c r="F3" s="23" t="s">
        <v>47</v>
      </c>
      <c r="G3" s="20" t="s">
        <v>1</v>
      </c>
      <c r="H3" s="21" t="s">
        <v>15</v>
      </c>
      <c r="I3" s="21" t="s">
        <v>18</v>
      </c>
      <c r="J3" s="24" t="s">
        <v>16</v>
      </c>
      <c r="K3" s="24" t="s">
        <v>65</v>
      </c>
      <c r="L3" s="25" t="s">
        <v>50</v>
      </c>
      <c r="M3" s="16" t="s">
        <v>2</v>
      </c>
      <c r="P3" s="4" t="s">
        <v>19</v>
      </c>
    </row>
    <row r="4" spans="1:16" s="2" customFormat="1" x14ac:dyDescent="0.3">
      <c r="A4" s="29"/>
      <c r="B4" s="30"/>
      <c r="C4" s="31"/>
      <c r="D4" s="31"/>
      <c r="E4" s="32"/>
      <c r="F4" s="33"/>
      <c r="G4" s="34"/>
      <c r="H4" s="35"/>
      <c r="I4" s="35"/>
      <c r="J4" s="45"/>
      <c r="K4" s="43"/>
      <c r="L4" s="26"/>
      <c r="M4" s="17" t="str">
        <f>IF(AND(G4="",H4="",I4="",J4="",K4=""),"",IF(G4&lt;&gt;"",IF(OR(H4&lt;&gt;"",I4&lt;&gt;""),IF(J4&lt;&gt;"","Ok","A Hiba leírását kötelező megadni"),"A Hivatali kapu számot vagy az Iktatószámot kötelező megadni!"),"Adja meg a Postai azonosítót, amennyiben nincsen  írjon bele 0-át"))</f>
        <v/>
      </c>
      <c r="P4" s="5" t="s">
        <v>40</v>
      </c>
    </row>
    <row r="5" spans="1:16" s="2" customFormat="1" x14ac:dyDescent="0.3">
      <c r="A5" s="29"/>
      <c r="B5" s="30"/>
      <c r="C5" s="31"/>
      <c r="D5" s="31"/>
      <c r="E5" s="32"/>
      <c r="F5" s="33"/>
      <c r="G5" s="34"/>
      <c r="H5" s="35"/>
      <c r="I5" s="35"/>
      <c r="J5" s="45"/>
      <c r="K5" s="43"/>
      <c r="L5" s="26"/>
      <c r="M5" s="17" t="str">
        <f>IF(AND(G5="",H5="",I5="",J5="",K5=""),"",IF(G5&lt;&gt;"",IF(OR(H5&lt;&gt;"",I5&lt;&gt;""),IF(J5&lt;&gt;"","Ok","A Hiba leírását kötelező megadni"),"A Hivatali kapu számot vagy az Iktatószámot kötelező megadni!"),"Adja meg a Postai azonosítót, amennyiben nincsen  írjon bele 0-át"))</f>
        <v/>
      </c>
      <c r="P5" s="5" t="s">
        <v>3</v>
      </c>
    </row>
    <row r="6" spans="1:16" s="2" customFormat="1" x14ac:dyDescent="0.3">
      <c r="A6" s="29"/>
      <c r="B6" s="30"/>
      <c r="C6" s="31"/>
      <c r="D6" s="31"/>
      <c r="E6" s="32"/>
      <c r="F6" s="33"/>
      <c r="G6" s="34"/>
      <c r="H6" s="35"/>
      <c r="I6" s="35"/>
      <c r="J6" s="45"/>
      <c r="K6" s="43"/>
      <c r="L6" s="26"/>
      <c r="M6" s="17" t="str">
        <f t="shared" ref="M6" si="0">IF(AND(G6="",H6="",I6="",J6="",K6=""),"",IF(G6&lt;&gt;"",IF(OR(H6&lt;&gt;"",I6&lt;&gt;""),IF(J6&lt;&gt;"","Ok","A Hiba leírását kötelező megadni"),"A Hivatali kapu számot vagy az Iktatószámot kötelező megadni!"),"Adja meg a Postai azonosítót, amennyiben nincsen  írjon bele 0-át"))</f>
        <v/>
      </c>
      <c r="P6" s="5" t="s">
        <v>24</v>
      </c>
    </row>
    <row r="7" spans="1:16" s="2" customFormat="1" x14ac:dyDescent="0.3">
      <c r="A7" s="29"/>
      <c r="B7" s="30"/>
      <c r="C7" s="31"/>
      <c r="D7" s="31"/>
      <c r="E7" s="32"/>
      <c r="F7" s="33"/>
      <c r="G7" s="34"/>
      <c r="H7" s="35"/>
      <c r="I7" s="35"/>
      <c r="J7" s="45"/>
      <c r="K7" s="43"/>
      <c r="L7" s="26"/>
      <c r="M7" s="17" t="str">
        <f t="shared" ref="M7:M70" si="1">IF(AND(G7="",H7="",I7="",J7="",K7=""),"",IF(G7&lt;&gt;"",IF(OR(H7&lt;&gt;"",I7&lt;&gt;""),IF(J7&lt;&gt;"","Ok","A Hiba leírását kötelező megadni"),"A Hivatali kapu számot vagy az Iktatószámot kötelező megadni!"),"Adja meg a Postai azonosítót, amennyiben nincsen  írjon bele 0-át"))</f>
        <v/>
      </c>
      <c r="P7" s="5" t="s">
        <v>4</v>
      </c>
    </row>
    <row r="8" spans="1:16" s="2" customFormat="1" x14ac:dyDescent="0.3">
      <c r="A8" s="29"/>
      <c r="B8" s="30"/>
      <c r="C8" s="31"/>
      <c r="D8" s="31"/>
      <c r="E8" s="32"/>
      <c r="F8" s="33"/>
      <c r="G8" s="34"/>
      <c r="H8" s="35"/>
      <c r="I8" s="35"/>
      <c r="J8" s="45"/>
      <c r="K8" s="43"/>
      <c r="L8" s="26"/>
      <c r="M8" s="17" t="str">
        <f t="shared" si="1"/>
        <v/>
      </c>
      <c r="P8" s="5" t="s">
        <v>5</v>
      </c>
    </row>
    <row r="9" spans="1:16" s="2" customFormat="1" x14ac:dyDescent="0.3">
      <c r="A9" s="29"/>
      <c r="B9" s="30"/>
      <c r="C9" s="31"/>
      <c r="D9" s="31"/>
      <c r="E9" s="32"/>
      <c r="F9" s="33"/>
      <c r="G9" s="34"/>
      <c r="H9" s="35"/>
      <c r="I9" s="35"/>
      <c r="J9" s="45"/>
      <c r="K9" s="43"/>
      <c r="L9" s="26"/>
      <c r="M9" s="17" t="str">
        <f t="shared" si="1"/>
        <v/>
      </c>
      <c r="P9" s="5" t="s">
        <v>7</v>
      </c>
    </row>
    <row r="10" spans="1:16" s="2" customFormat="1" x14ac:dyDescent="0.3">
      <c r="A10" s="29"/>
      <c r="B10" s="30"/>
      <c r="C10" s="31"/>
      <c r="D10" s="31"/>
      <c r="E10" s="32"/>
      <c r="F10" s="33"/>
      <c r="G10" s="34"/>
      <c r="H10" s="35"/>
      <c r="I10" s="35"/>
      <c r="J10" s="45"/>
      <c r="K10" s="43"/>
      <c r="L10" s="26"/>
      <c r="M10" s="17" t="str">
        <f t="shared" si="1"/>
        <v/>
      </c>
      <c r="P10" s="5" t="s">
        <v>6</v>
      </c>
    </row>
    <row r="11" spans="1:16" s="2" customFormat="1" x14ac:dyDescent="0.3">
      <c r="A11" s="29"/>
      <c r="B11" s="30"/>
      <c r="C11" s="31"/>
      <c r="D11" s="31"/>
      <c r="E11" s="32"/>
      <c r="F11" s="33"/>
      <c r="G11" s="34"/>
      <c r="H11" s="35"/>
      <c r="I11" s="35"/>
      <c r="J11" s="45"/>
      <c r="K11" s="43"/>
      <c r="L11" s="26"/>
      <c r="M11" s="17" t="str">
        <f t="shared" si="1"/>
        <v/>
      </c>
      <c r="P11" s="5" t="s">
        <v>8</v>
      </c>
    </row>
    <row r="12" spans="1:16" s="2" customFormat="1" x14ac:dyDescent="0.3">
      <c r="A12" s="29"/>
      <c r="B12" s="30"/>
      <c r="C12" s="31"/>
      <c r="D12" s="31"/>
      <c r="E12" s="32"/>
      <c r="F12" s="33"/>
      <c r="G12" s="34"/>
      <c r="H12" s="35"/>
      <c r="I12" s="35"/>
      <c r="J12" s="45"/>
      <c r="K12" s="43"/>
      <c r="L12" s="26"/>
      <c r="M12" s="17" t="str">
        <f t="shared" si="1"/>
        <v/>
      </c>
      <c r="P12" s="5" t="s">
        <v>9</v>
      </c>
    </row>
    <row r="13" spans="1:16" s="2" customFormat="1" x14ac:dyDescent="0.3">
      <c r="A13" s="29"/>
      <c r="B13" s="30"/>
      <c r="C13" s="31"/>
      <c r="D13" s="31"/>
      <c r="E13" s="32"/>
      <c r="F13" s="33"/>
      <c r="G13" s="34"/>
      <c r="H13" s="35"/>
      <c r="I13" s="35"/>
      <c r="J13" s="45"/>
      <c r="K13" s="43"/>
      <c r="L13" s="26"/>
      <c r="M13" s="17" t="str">
        <f t="shared" si="1"/>
        <v/>
      </c>
      <c r="P13" s="5" t="s">
        <v>10</v>
      </c>
    </row>
    <row r="14" spans="1:16" s="2" customFormat="1" x14ac:dyDescent="0.3">
      <c r="A14" s="29"/>
      <c r="B14" s="30"/>
      <c r="C14" s="31"/>
      <c r="D14" s="31"/>
      <c r="E14" s="32"/>
      <c r="F14" s="33"/>
      <c r="G14" s="34"/>
      <c r="H14" s="35"/>
      <c r="I14" s="35"/>
      <c r="J14" s="45"/>
      <c r="K14" s="43"/>
      <c r="L14" s="26"/>
      <c r="M14" s="17" t="str">
        <f t="shared" si="1"/>
        <v/>
      </c>
      <c r="P14" s="5" t="s">
        <v>11</v>
      </c>
    </row>
    <row r="15" spans="1:16" s="2" customFormat="1" x14ac:dyDescent="0.3">
      <c r="A15" s="29"/>
      <c r="B15" s="30"/>
      <c r="C15" s="31"/>
      <c r="D15" s="31"/>
      <c r="E15" s="32"/>
      <c r="F15" s="33"/>
      <c r="G15" s="34"/>
      <c r="H15" s="35"/>
      <c r="I15" s="35"/>
      <c r="J15" s="45"/>
      <c r="K15" s="43"/>
      <c r="L15" s="26"/>
      <c r="M15" s="17" t="str">
        <f t="shared" si="1"/>
        <v/>
      </c>
      <c r="P15" s="5" t="s">
        <v>12</v>
      </c>
    </row>
    <row r="16" spans="1:16" s="2" customFormat="1" x14ac:dyDescent="0.3">
      <c r="A16" s="29"/>
      <c r="B16" s="30"/>
      <c r="C16" s="31"/>
      <c r="D16" s="31"/>
      <c r="E16" s="32"/>
      <c r="F16" s="33"/>
      <c r="G16" s="34"/>
      <c r="H16" s="35"/>
      <c r="I16" s="35"/>
      <c r="J16" s="45"/>
      <c r="K16" s="43"/>
      <c r="L16" s="26"/>
      <c r="M16" s="17" t="str">
        <f t="shared" si="1"/>
        <v/>
      </c>
      <c r="P16" s="5" t="s">
        <v>13</v>
      </c>
    </row>
    <row r="17" spans="1:16" s="2" customFormat="1" x14ac:dyDescent="0.3">
      <c r="A17" s="29"/>
      <c r="B17" s="30"/>
      <c r="C17" s="31"/>
      <c r="D17" s="31"/>
      <c r="E17" s="32"/>
      <c r="F17" s="33"/>
      <c r="G17" s="34"/>
      <c r="H17" s="35"/>
      <c r="I17" s="35"/>
      <c r="J17" s="45"/>
      <c r="K17" s="43"/>
      <c r="L17" s="26"/>
      <c r="M17" s="17" t="str">
        <f t="shared" si="1"/>
        <v/>
      </c>
      <c r="P17" s="5" t="s">
        <v>14</v>
      </c>
    </row>
    <row r="18" spans="1:16" s="2" customFormat="1" x14ac:dyDescent="0.3">
      <c r="A18" s="29"/>
      <c r="B18" s="30"/>
      <c r="C18" s="31"/>
      <c r="D18" s="31"/>
      <c r="E18" s="32"/>
      <c r="F18" s="33"/>
      <c r="G18" s="34"/>
      <c r="H18" s="35"/>
      <c r="I18" s="35"/>
      <c r="J18" s="45"/>
      <c r="K18" s="43"/>
      <c r="L18" s="26"/>
      <c r="M18" s="17" t="str">
        <f t="shared" si="1"/>
        <v/>
      </c>
    </row>
    <row r="19" spans="1:16" s="2" customFormat="1" x14ac:dyDescent="0.3">
      <c r="A19" s="29"/>
      <c r="B19" s="30"/>
      <c r="C19" s="31"/>
      <c r="D19" s="31"/>
      <c r="E19" s="32"/>
      <c r="F19" s="33"/>
      <c r="G19" s="34"/>
      <c r="H19" s="35"/>
      <c r="I19" s="35"/>
      <c r="J19" s="45"/>
      <c r="K19" s="43"/>
      <c r="L19" s="26"/>
      <c r="M19" s="17" t="str">
        <f t="shared" si="1"/>
        <v/>
      </c>
    </row>
    <row r="20" spans="1:16" s="2" customFormat="1" x14ac:dyDescent="0.3">
      <c r="A20" s="29"/>
      <c r="B20" s="30"/>
      <c r="C20" s="31"/>
      <c r="D20" s="31"/>
      <c r="E20" s="32"/>
      <c r="F20" s="33"/>
      <c r="G20" s="34"/>
      <c r="H20" s="35"/>
      <c r="I20" s="35"/>
      <c r="J20" s="45"/>
      <c r="K20" s="43"/>
      <c r="L20" s="26"/>
      <c r="M20" s="17" t="str">
        <f t="shared" si="1"/>
        <v/>
      </c>
    </row>
    <row r="21" spans="1:16" s="2" customFormat="1" x14ac:dyDescent="0.3">
      <c r="A21" s="29"/>
      <c r="B21" s="30"/>
      <c r="C21" s="31"/>
      <c r="D21" s="31"/>
      <c r="E21" s="32"/>
      <c r="F21" s="33"/>
      <c r="G21" s="34"/>
      <c r="H21" s="35"/>
      <c r="I21" s="35"/>
      <c r="J21" s="45"/>
      <c r="K21" s="43"/>
      <c r="L21" s="26"/>
      <c r="M21" s="17" t="str">
        <f t="shared" si="1"/>
        <v/>
      </c>
    </row>
    <row r="22" spans="1:16" s="2" customFormat="1" x14ac:dyDescent="0.3">
      <c r="A22" s="29"/>
      <c r="B22" s="30"/>
      <c r="C22" s="31"/>
      <c r="D22" s="31"/>
      <c r="E22" s="32"/>
      <c r="F22" s="33"/>
      <c r="G22" s="34"/>
      <c r="H22" s="35"/>
      <c r="I22" s="35"/>
      <c r="J22" s="45"/>
      <c r="K22" s="43"/>
      <c r="L22" s="26"/>
      <c r="M22" s="17" t="str">
        <f t="shared" si="1"/>
        <v/>
      </c>
    </row>
    <row r="23" spans="1:16" s="2" customFormat="1" x14ac:dyDescent="0.3">
      <c r="A23" s="29"/>
      <c r="B23" s="30"/>
      <c r="C23" s="31"/>
      <c r="D23" s="31"/>
      <c r="E23" s="32"/>
      <c r="F23" s="33"/>
      <c r="G23" s="34"/>
      <c r="H23" s="35"/>
      <c r="I23" s="35"/>
      <c r="J23" s="45"/>
      <c r="K23" s="43"/>
      <c r="L23" s="26"/>
      <c r="M23" s="17" t="str">
        <f t="shared" si="1"/>
        <v/>
      </c>
    </row>
    <row r="24" spans="1:16" s="2" customFormat="1" x14ac:dyDescent="0.3">
      <c r="A24" s="29"/>
      <c r="B24" s="30"/>
      <c r="C24" s="31"/>
      <c r="D24" s="31"/>
      <c r="E24" s="32"/>
      <c r="F24" s="33"/>
      <c r="G24" s="34"/>
      <c r="H24" s="35"/>
      <c r="I24" s="35"/>
      <c r="J24" s="45"/>
      <c r="K24" s="43"/>
      <c r="L24" s="26"/>
      <c r="M24" s="17" t="str">
        <f t="shared" si="1"/>
        <v/>
      </c>
    </row>
    <row r="25" spans="1:16" s="2" customFormat="1" x14ac:dyDescent="0.3">
      <c r="A25" s="29"/>
      <c r="B25" s="30"/>
      <c r="C25" s="31"/>
      <c r="D25" s="31"/>
      <c r="E25" s="32"/>
      <c r="F25" s="33"/>
      <c r="G25" s="34"/>
      <c r="H25" s="35"/>
      <c r="I25" s="35"/>
      <c r="J25" s="45"/>
      <c r="K25" s="43"/>
      <c r="L25" s="26"/>
      <c r="M25" s="17" t="str">
        <f t="shared" si="1"/>
        <v/>
      </c>
    </row>
    <row r="26" spans="1:16" s="2" customFormat="1" x14ac:dyDescent="0.3">
      <c r="A26" s="29"/>
      <c r="B26" s="30"/>
      <c r="C26" s="31"/>
      <c r="D26" s="31"/>
      <c r="E26" s="32"/>
      <c r="F26" s="33"/>
      <c r="G26" s="34"/>
      <c r="H26" s="35"/>
      <c r="I26" s="35"/>
      <c r="J26" s="45"/>
      <c r="K26" s="43"/>
      <c r="L26" s="26"/>
      <c r="M26" s="17" t="str">
        <f t="shared" si="1"/>
        <v/>
      </c>
    </row>
    <row r="27" spans="1:16" s="2" customFormat="1" x14ac:dyDescent="0.3">
      <c r="A27" s="29"/>
      <c r="B27" s="30"/>
      <c r="C27" s="31"/>
      <c r="D27" s="31"/>
      <c r="E27" s="32"/>
      <c r="F27" s="33"/>
      <c r="G27" s="34"/>
      <c r="H27" s="35"/>
      <c r="I27" s="35"/>
      <c r="J27" s="45"/>
      <c r="K27" s="43"/>
      <c r="L27" s="26"/>
      <c r="M27" s="17" t="str">
        <f t="shared" si="1"/>
        <v/>
      </c>
    </row>
    <row r="28" spans="1:16" s="2" customFormat="1" x14ac:dyDescent="0.3">
      <c r="A28" s="29"/>
      <c r="B28" s="30"/>
      <c r="C28" s="31"/>
      <c r="D28" s="31"/>
      <c r="E28" s="32"/>
      <c r="F28" s="33"/>
      <c r="G28" s="34"/>
      <c r="H28" s="35"/>
      <c r="I28" s="35"/>
      <c r="J28" s="45"/>
      <c r="K28" s="43"/>
      <c r="L28" s="26"/>
      <c r="M28" s="17" t="str">
        <f t="shared" si="1"/>
        <v/>
      </c>
    </row>
    <row r="29" spans="1:16" s="2" customFormat="1" x14ac:dyDescent="0.3">
      <c r="A29" s="29"/>
      <c r="B29" s="30"/>
      <c r="C29" s="31"/>
      <c r="D29" s="31"/>
      <c r="E29" s="32"/>
      <c r="F29" s="33"/>
      <c r="G29" s="34"/>
      <c r="H29" s="35"/>
      <c r="I29" s="35"/>
      <c r="J29" s="45"/>
      <c r="K29" s="43"/>
      <c r="L29" s="26"/>
      <c r="M29" s="17" t="str">
        <f t="shared" si="1"/>
        <v/>
      </c>
    </row>
    <row r="30" spans="1:16" s="2" customFormat="1" x14ac:dyDescent="0.3">
      <c r="A30" s="29"/>
      <c r="B30" s="30"/>
      <c r="C30" s="31"/>
      <c r="D30" s="31"/>
      <c r="E30" s="32"/>
      <c r="F30" s="33"/>
      <c r="G30" s="34"/>
      <c r="H30" s="35"/>
      <c r="I30" s="35"/>
      <c r="J30" s="45"/>
      <c r="K30" s="43"/>
      <c r="L30" s="26"/>
      <c r="M30" s="17" t="str">
        <f t="shared" si="1"/>
        <v/>
      </c>
    </row>
    <row r="31" spans="1:16" s="2" customFormat="1" x14ac:dyDescent="0.3">
      <c r="A31" s="29"/>
      <c r="B31" s="30"/>
      <c r="C31" s="31"/>
      <c r="D31" s="31"/>
      <c r="E31" s="32"/>
      <c r="F31" s="33"/>
      <c r="G31" s="34"/>
      <c r="H31" s="35"/>
      <c r="I31" s="35"/>
      <c r="J31" s="45"/>
      <c r="K31" s="43"/>
      <c r="L31" s="26"/>
      <c r="M31" s="17" t="str">
        <f t="shared" si="1"/>
        <v/>
      </c>
    </row>
    <row r="32" spans="1:16" s="2" customFormat="1" x14ac:dyDescent="0.3">
      <c r="A32" s="29"/>
      <c r="B32" s="30"/>
      <c r="C32" s="31"/>
      <c r="D32" s="31"/>
      <c r="E32" s="32"/>
      <c r="F32" s="33"/>
      <c r="G32" s="34"/>
      <c r="H32" s="35"/>
      <c r="I32" s="35"/>
      <c r="J32" s="45"/>
      <c r="K32" s="43"/>
      <c r="L32" s="26"/>
      <c r="M32" s="17" t="str">
        <f t="shared" si="1"/>
        <v/>
      </c>
    </row>
    <row r="33" spans="1:13" s="2" customFormat="1" x14ac:dyDescent="0.3">
      <c r="A33" s="29"/>
      <c r="B33" s="30"/>
      <c r="C33" s="31"/>
      <c r="D33" s="31"/>
      <c r="E33" s="32"/>
      <c r="F33" s="33"/>
      <c r="G33" s="34"/>
      <c r="H33" s="35"/>
      <c r="I33" s="35"/>
      <c r="J33" s="45"/>
      <c r="K33" s="43"/>
      <c r="L33" s="26"/>
      <c r="M33" s="17" t="str">
        <f t="shared" si="1"/>
        <v/>
      </c>
    </row>
    <row r="34" spans="1:13" s="2" customFormat="1" x14ac:dyDescent="0.3">
      <c r="A34" s="29"/>
      <c r="B34" s="30"/>
      <c r="C34" s="31"/>
      <c r="D34" s="31"/>
      <c r="E34" s="32"/>
      <c r="F34" s="33"/>
      <c r="G34" s="34"/>
      <c r="H34" s="35"/>
      <c r="I34" s="35"/>
      <c r="J34" s="45"/>
      <c r="K34" s="43"/>
      <c r="L34" s="26"/>
      <c r="M34" s="17" t="str">
        <f t="shared" si="1"/>
        <v/>
      </c>
    </row>
    <row r="35" spans="1:13" s="2" customFormat="1" x14ac:dyDescent="0.3">
      <c r="A35" s="29"/>
      <c r="B35" s="30"/>
      <c r="C35" s="31"/>
      <c r="D35" s="31"/>
      <c r="E35" s="32"/>
      <c r="F35" s="33"/>
      <c r="G35" s="34"/>
      <c r="H35" s="35"/>
      <c r="I35" s="35"/>
      <c r="J35" s="45"/>
      <c r="K35" s="43"/>
      <c r="L35" s="26"/>
      <c r="M35" s="17" t="str">
        <f t="shared" si="1"/>
        <v/>
      </c>
    </row>
    <row r="36" spans="1:13" s="2" customFormat="1" x14ac:dyDescent="0.3">
      <c r="A36" s="29"/>
      <c r="B36" s="30"/>
      <c r="C36" s="31"/>
      <c r="D36" s="31"/>
      <c r="E36" s="32"/>
      <c r="F36" s="33"/>
      <c r="G36" s="34"/>
      <c r="H36" s="35"/>
      <c r="I36" s="35"/>
      <c r="J36" s="45"/>
      <c r="K36" s="43"/>
      <c r="L36" s="26"/>
      <c r="M36" s="17" t="str">
        <f t="shared" si="1"/>
        <v/>
      </c>
    </row>
    <row r="37" spans="1:13" s="2" customFormat="1" x14ac:dyDescent="0.3">
      <c r="A37" s="29"/>
      <c r="B37" s="30"/>
      <c r="C37" s="31"/>
      <c r="D37" s="31"/>
      <c r="E37" s="32"/>
      <c r="F37" s="33"/>
      <c r="G37" s="34"/>
      <c r="H37" s="35"/>
      <c r="I37" s="35"/>
      <c r="J37" s="45"/>
      <c r="K37" s="43"/>
      <c r="L37" s="26"/>
      <c r="M37" s="17" t="str">
        <f t="shared" si="1"/>
        <v/>
      </c>
    </row>
    <row r="38" spans="1:13" s="2" customFormat="1" x14ac:dyDescent="0.3">
      <c r="A38" s="29"/>
      <c r="B38" s="30"/>
      <c r="C38" s="31"/>
      <c r="D38" s="31"/>
      <c r="E38" s="32"/>
      <c r="F38" s="33"/>
      <c r="G38" s="34"/>
      <c r="H38" s="35"/>
      <c r="I38" s="35"/>
      <c r="J38" s="45"/>
      <c r="K38" s="43"/>
      <c r="L38" s="26"/>
      <c r="M38" s="17" t="str">
        <f t="shared" si="1"/>
        <v/>
      </c>
    </row>
    <row r="39" spans="1:13" s="2" customFormat="1" x14ac:dyDescent="0.3">
      <c r="A39" s="29"/>
      <c r="B39" s="30"/>
      <c r="C39" s="31"/>
      <c r="D39" s="31"/>
      <c r="E39" s="32"/>
      <c r="F39" s="33"/>
      <c r="G39" s="34"/>
      <c r="H39" s="35"/>
      <c r="I39" s="35"/>
      <c r="J39" s="45"/>
      <c r="K39" s="43"/>
      <c r="L39" s="26"/>
      <c r="M39" s="17" t="str">
        <f t="shared" si="1"/>
        <v/>
      </c>
    </row>
    <row r="40" spans="1:13" s="2" customFormat="1" x14ac:dyDescent="0.3">
      <c r="A40" s="29"/>
      <c r="B40" s="30"/>
      <c r="C40" s="31"/>
      <c r="D40" s="31"/>
      <c r="E40" s="32"/>
      <c r="F40" s="33"/>
      <c r="G40" s="34"/>
      <c r="H40" s="35"/>
      <c r="I40" s="35"/>
      <c r="J40" s="45"/>
      <c r="K40" s="43"/>
      <c r="L40" s="26"/>
      <c r="M40" s="17" t="str">
        <f t="shared" si="1"/>
        <v/>
      </c>
    </row>
    <row r="41" spans="1:13" s="2" customFormat="1" x14ac:dyDescent="0.3">
      <c r="A41" s="29"/>
      <c r="B41" s="30"/>
      <c r="C41" s="31"/>
      <c r="D41" s="31"/>
      <c r="E41" s="32"/>
      <c r="F41" s="33"/>
      <c r="G41" s="34"/>
      <c r="H41" s="35"/>
      <c r="I41" s="35"/>
      <c r="J41" s="45"/>
      <c r="K41" s="43"/>
      <c r="L41" s="26"/>
      <c r="M41" s="17" t="str">
        <f t="shared" si="1"/>
        <v/>
      </c>
    </row>
    <row r="42" spans="1:13" s="2" customFormat="1" x14ac:dyDescent="0.3">
      <c r="A42" s="29"/>
      <c r="B42" s="30"/>
      <c r="C42" s="31"/>
      <c r="D42" s="31"/>
      <c r="E42" s="32"/>
      <c r="F42" s="33"/>
      <c r="G42" s="34"/>
      <c r="H42" s="35"/>
      <c r="I42" s="35"/>
      <c r="J42" s="45"/>
      <c r="K42" s="43"/>
      <c r="L42" s="26"/>
      <c r="M42" s="17" t="str">
        <f t="shared" si="1"/>
        <v/>
      </c>
    </row>
    <row r="43" spans="1:13" s="2" customFormat="1" x14ac:dyDescent="0.3">
      <c r="A43" s="29"/>
      <c r="B43" s="30"/>
      <c r="C43" s="31"/>
      <c r="D43" s="31"/>
      <c r="E43" s="32"/>
      <c r="F43" s="33"/>
      <c r="G43" s="34"/>
      <c r="H43" s="35"/>
      <c r="I43" s="35"/>
      <c r="J43" s="45"/>
      <c r="K43" s="43"/>
      <c r="L43" s="26"/>
      <c r="M43" s="17" t="str">
        <f t="shared" si="1"/>
        <v/>
      </c>
    </row>
    <row r="44" spans="1:13" s="2" customFormat="1" x14ac:dyDescent="0.3">
      <c r="A44" s="29"/>
      <c r="B44" s="30"/>
      <c r="C44" s="31"/>
      <c r="D44" s="31"/>
      <c r="E44" s="32"/>
      <c r="F44" s="33"/>
      <c r="G44" s="34"/>
      <c r="H44" s="35"/>
      <c r="I44" s="35"/>
      <c r="J44" s="45"/>
      <c r="K44" s="43"/>
      <c r="L44" s="26"/>
      <c r="M44" s="17" t="str">
        <f t="shared" si="1"/>
        <v/>
      </c>
    </row>
    <row r="45" spans="1:13" s="2" customFormat="1" x14ac:dyDescent="0.3">
      <c r="A45" s="29"/>
      <c r="B45" s="30"/>
      <c r="C45" s="31"/>
      <c r="D45" s="31"/>
      <c r="E45" s="32"/>
      <c r="F45" s="33"/>
      <c r="G45" s="34"/>
      <c r="H45" s="35"/>
      <c r="I45" s="35"/>
      <c r="J45" s="45"/>
      <c r="K45" s="43"/>
      <c r="L45" s="26"/>
      <c r="M45" s="17" t="str">
        <f t="shared" si="1"/>
        <v/>
      </c>
    </row>
    <row r="46" spans="1:13" s="2" customFormat="1" x14ac:dyDescent="0.3">
      <c r="A46" s="29"/>
      <c r="B46" s="30"/>
      <c r="C46" s="31"/>
      <c r="D46" s="31"/>
      <c r="E46" s="32"/>
      <c r="F46" s="33"/>
      <c r="G46" s="34"/>
      <c r="H46" s="35"/>
      <c r="I46" s="35"/>
      <c r="J46" s="45"/>
      <c r="K46" s="43"/>
      <c r="L46" s="26"/>
      <c r="M46" s="17" t="str">
        <f t="shared" si="1"/>
        <v/>
      </c>
    </row>
    <row r="47" spans="1:13" s="2" customFormat="1" x14ac:dyDescent="0.3">
      <c r="A47" s="29"/>
      <c r="B47" s="30"/>
      <c r="C47" s="31"/>
      <c r="D47" s="31"/>
      <c r="E47" s="32"/>
      <c r="F47" s="33"/>
      <c r="G47" s="34"/>
      <c r="H47" s="35"/>
      <c r="I47" s="35"/>
      <c r="J47" s="45"/>
      <c r="K47" s="43"/>
      <c r="L47" s="26"/>
      <c r="M47" s="17" t="str">
        <f t="shared" si="1"/>
        <v/>
      </c>
    </row>
    <row r="48" spans="1:13" s="2" customFormat="1" x14ac:dyDescent="0.3">
      <c r="A48" s="29"/>
      <c r="B48" s="30"/>
      <c r="C48" s="31"/>
      <c r="D48" s="31"/>
      <c r="E48" s="32"/>
      <c r="F48" s="33"/>
      <c r="G48" s="34"/>
      <c r="H48" s="35"/>
      <c r="I48" s="35"/>
      <c r="J48" s="45"/>
      <c r="K48" s="43"/>
      <c r="L48" s="26"/>
      <c r="M48" s="17" t="str">
        <f t="shared" si="1"/>
        <v/>
      </c>
    </row>
    <row r="49" spans="1:13" s="2" customFormat="1" x14ac:dyDescent="0.3">
      <c r="A49" s="29"/>
      <c r="B49" s="30"/>
      <c r="C49" s="31"/>
      <c r="D49" s="31"/>
      <c r="E49" s="32"/>
      <c r="F49" s="33"/>
      <c r="G49" s="34"/>
      <c r="H49" s="35"/>
      <c r="I49" s="35"/>
      <c r="J49" s="45"/>
      <c r="K49" s="43"/>
      <c r="L49" s="26"/>
      <c r="M49" s="17" t="str">
        <f t="shared" si="1"/>
        <v/>
      </c>
    </row>
    <row r="50" spans="1:13" s="2" customFormat="1" x14ac:dyDescent="0.3">
      <c r="A50" s="29"/>
      <c r="B50" s="30"/>
      <c r="C50" s="31"/>
      <c r="D50" s="31"/>
      <c r="E50" s="32"/>
      <c r="F50" s="33"/>
      <c r="G50" s="34"/>
      <c r="H50" s="35"/>
      <c r="I50" s="35"/>
      <c r="J50" s="45"/>
      <c r="K50" s="43"/>
      <c r="L50" s="26"/>
      <c r="M50" s="17" t="str">
        <f t="shared" si="1"/>
        <v/>
      </c>
    </row>
    <row r="51" spans="1:13" s="2" customFormat="1" x14ac:dyDescent="0.3">
      <c r="A51" s="29"/>
      <c r="B51" s="30"/>
      <c r="C51" s="31"/>
      <c r="D51" s="31"/>
      <c r="E51" s="32"/>
      <c r="F51" s="33"/>
      <c r="G51" s="34"/>
      <c r="H51" s="35"/>
      <c r="I51" s="35"/>
      <c r="J51" s="45"/>
      <c r="K51" s="43"/>
      <c r="L51" s="26"/>
      <c r="M51" s="17" t="str">
        <f t="shared" si="1"/>
        <v/>
      </c>
    </row>
    <row r="52" spans="1:13" s="2" customFormat="1" x14ac:dyDescent="0.3">
      <c r="A52" s="29"/>
      <c r="B52" s="30"/>
      <c r="C52" s="31"/>
      <c r="D52" s="31"/>
      <c r="E52" s="32"/>
      <c r="F52" s="33"/>
      <c r="G52" s="34"/>
      <c r="H52" s="35"/>
      <c r="I52" s="35"/>
      <c r="J52" s="45"/>
      <c r="K52" s="43"/>
      <c r="L52" s="26"/>
      <c r="M52" s="17" t="str">
        <f t="shared" si="1"/>
        <v/>
      </c>
    </row>
    <row r="53" spans="1:13" s="2" customFormat="1" x14ac:dyDescent="0.3">
      <c r="A53" s="29"/>
      <c r="B53" s="30"/>
      <c r="C53" s="31"/>
      <c r="D53" s="31"/>
      <c r="E53" s="32"/>
      <c r="F53" s="33"/>
      <c r="G53" s="34"/>
      <c r="H53" s="35"/>
      <c r="I53" s="35"/>
      <c r="J53" s="45"/>
      <c r="K53" s="43"/>
      <c r="L53" s="26"/>
      <c r="M53" s="17" t="str">
        <f t="shared" si="1"/>
        <v/>
      </c>
    </row>
    <row r="54" spans="1:13" s="2" customFormat="1" x14ac:dyDescent="0.3">
      <c r="A54" s="29"/>
      <c r="B54" s="30"/>
      <c r="C54" s="31"/>
      <c r="D54" s="31"/>
      <c r="E54" s="32"/>
      <c r="F54" s="33"/>
      <c r="G54" s="34"/>
      <c r="H54" s="35"/>
      <c r="I54" s="35"/>
      <c r="J54" s="45"/>
      <c r="K54" s="43"/>
      <c r="L54" s="26"/>
      <c r="M54" s="17" t="str">
        <f t="shared" si="1"/>
        <v/>
      </c>
    </row>
    <row r="55" spans="1:13" s="2" customFormat="1" x14ac:dyDescent="0.3">
      <c r="A55" s="29"/>
      <c r="B55" s="30"/>
      <c r="C55" s="31"/>
      <c r="D55" s="31"/>
      <c r="E55" s="32"/>
      <c r="F55" s="33"/>
      <c r="G55" s="34"/>
      <c r="H55" s="35"/>
      <c r="I55" s="35"/>
      <c r="J55" s="45"/>
      <c r="K55" s="43"/>
      <c r="L55" s="26"/>
      <c r="M55" s="17" t="str">
        <f t="shared" si="1"/>
        <v/>
      </c>
    </row>
    <row r="56" spans="1:13" s="2" customFormat="1" x14ac:dyDescent="0.3">
      <c r="A56" s="29"/>
      <c r="B56" s="30"/>
      <c r="C56" s="31"/>
      <c r="D56" s="31"/>
      <c r="E56" s="32"/>
      <c r="F56" s="33"/>
      <c r="G56" s="34"/>
      <c r="H56" s="35"/>
      <c r="I56" s="35"/>
      <c r="J56" s="45"/>
      <c r="K56" s="43"/>
      <c r="L56" s="26"/>
      <c r="M56" s="17" t="str">
        <f t="shared" si="1"/>
        <v/>
      </c>
    </row>
    <row r="57" spans="1:13" s="2" customFormat="1" x14ac:dyDescent="0.3">
      <c r="A57" s="29"/>
      <c r="B57" s="30"/>
      <c r="C57" s="31"/>
      <c r="D57" s="31"/>
      <c r="E57" s="32"/>
      <c r="F57" s="33"/>
      <c r="G57" s="34"/>
      <c r="H57" s="35"/>
      <c r="I57" s="35"/>
      <c r="J57" s="45"/>
      <c r="K57" s="43"/>
      <c r="L57" s="26"/>
      <c r="M57" s="17" t="str">
        <f t="shared" si="1"/>
        <v/>
      </c>
    </row>
    <row r="58" spans="1:13" s="2" customFormat="1" x14ac:dyDescent="0.3">
      <c r="A58" s="29"/>
      <c r="B58" s="30"/>
      <c r="C58" s="31"/>
      <c r="D58" s="31"/>
      <c r="E58" s="32"/>
      <c r="F58" s="33"/>
      <c r="G58" s="34"/>
      <c r="H58" s="35"/>
      <c r="I58" s="35"/>
      <c r="J58" s="45"/>
      <c r="K58" s="43"/>
      <c r="L58" s="26"/>
      <c r="M58" s="17" t="str">
        <f t="shared" si="1"/>
        <v/>
      </c>
    </row>
    <row r="59" spans="1:13" s="2" customFormat="1" x14ac:dyDescent="0.3">
      <c r="A59" s="29"/>
      <c r="B59" s="30"/>
      <c r="C59" s="31"/>
      <c r="D59" s="31"/>
      <c r="E59" s="32"/>
      <c r="F59" s="33"/>
      <c r="G59" s="34"/>
      <c r="H59" s="35"/>
      <c r="I59" s="35"/>
      <c r="J59" s="45"/>
      <c r="K59" s="43"/>
      <c r="L59" s="26"/>
      <c r="M59" s="17" t="str">
        <f t="shared" si="1"/>
        <v/>
      </c>
    </row>
    <row r="60" spans="1:13" s="2" customFormat="1" x14ac:dyDescent="0.3">
      <c r="A60" s="29"/>
      <c r="B60" s="30"/>
      <c r="C60" s="31"/>
      <c r="D60" s="31"/>
      <c r="E60" s="32"/>
      <c r="F60" s="33"/>
      <c r="G60" s="34"/>
      <c r="H60" s="35"/>
      <c r="I60" s="35"/>
      <c r="J60" s="45"/>
      <c r="K60" s="43"/>
      <c r="L60" s="26"/>
      <c r="M60" s="17" t="str">
        <f t="shared" si="1"/>
        <v/>
      </c>
    </row>
    <row r="61" spans="1:13" s="2" customFormat="1" x14ac:dyDescent="0.3">
      <c r="A61" s="29"/>
      <c r="B61" s="30"/>
      <c r="C61" s="31"/>
      <c r="D61" s="31"/>
      <c r="E61" s="32"/>
      <c r="F61" s="33"/>
      <c r="G61" s="34"/>
      <c r="H61" s="35"/>
      <c r="I61" s="35"/>
      <c r="J61" s="45"/>
      <c r="K61" s="43"/>
      <c r="L61" s="26"/>
      <c r="M61" s="17" t="str">
        <f t="shared" si="1"/>
        <v/>
      </c>
    </row>
    <row r="62" spans="1:13" s="2" customFormat="1" x14ac:dyDescent="0.3">
      <c r="A62" s="29"/>
      <c r="B62" s="30"/>
      <c r="C62" s="31"/>
      <c r="D62" s="31"/>
      <c r="E62" s="32"/>
      <c r="F62" s="33"/>
      <c r="G62" s="34"/>
      <c r="H62" s="35"/>
      <c r="I62" s="35"/>
      <c r="J62" s="45"/>
      <c r="K62" s="43"/>
      <c r="L62" s="26"/>
      <c r="M62" s="17" t="str">
        <f t="shared" si="1"/>
        <v/>
      </c>
    </row>
    <row r="63" spans="1:13" s="2" customFormat="1" x14ac:dyDescent="0.3">
      <c r="A63" s="29"/>
      <c r="B63" s="30"/>
      <c r="C63" s="31"/>
      <c r="D63" s="31"/>
      <c r="E63" s="32"/>
      <c r="F63" s="33"/>
      <c r="G63" s="34"/>
      <c r="H63" s="35"/>
      <c r="I63" s="35"/>
      <c r="J63" s="45"/>
      <c r="K63" s="43"/>
      <c r="L63" s="26"/>
      <c r="M63" s="17" t="str">
        <f t="shared" si="1"/>
        <v/>
      </c>
    </row>
    <row r="64" spans="1:13" s="2" customFormat="1" x14ac:dyDescent="0.3">
      <c r="A64" s="29"/>
      <c r="B64" s="30"/>
      <c r="C64" s="31"/>
      <c r="D64" s="31"/>
      <c r="E64" s="32"/>
      <c r="F64" s="33"/>
      <c r="G64" s="34"/>
      <c r="H64" s="35"/>
      <c r="I64" s="35"/>
      <c r="J64" s="45"/>
      <c r="K64" s="43"/>
      <c r="L64" s="26"/>
      <c r="M64" s="17" t="str">
        <f t="shared" si="1"/>
        <v/>
      </c>
    </row>
    <row r="65" spans="1:13" s="2" customFormat="1" x14ac:dyDescent="0.3">
      <c r="A65" s="29"/>
      <c r="B65" s="30"/>
      <c r="C65" s="31"/>
      <c r="D65" s="31"/>
      <c r="E65" s="32"/>
      <c r="F65" s="33"/>
      <c r="G65" s="34"/>
      <c r="H65" s="35"/>
      <c r="I65" s="35"/>
      <c r="J65" s="45"/>
      <c r="K65" s="43"/>
      <c r="L65" s="26"/>
      <c r="M65" s="17" t="str">
        <f t="shared" si="1"/>
        <v/>
      </c>
    </row>
    <row r="66" spans="1:13" s="2" customFormat="1" x14ac:dyDescent="0.3">
      <c r="A66" s="29"/>
      <c r="B66" s="30"/>
      <c r="C66" s="31"/>
      <c r="D66" s="31"/>
      <c r="E66" s="32"/>
      <c r="F66" s="33"/>
      <c r="G66" s="34"/>
      <c r="H66" s="35"/>
      <c r="I66" s="35"/>
      <c r="J66" s="45"/>
      <c r="K66" s="43"/>
      <c r="L66" s="26"/>
      <c r="M66" s="17" t="str">
        <f t="shared" si="1"/>
        <v/>
      </c>
    </row>
    <row r="67" spans="1:13" s="2" customFormat="1" x14ac:dyDescent="0.3">
      <c r="A67" s="29"/>
      <c r="B67" s="30"/>
      <c r="C67" s="31"/>
      <c r="D67" s="31"/>
      <c r="E67" s="32"/>
      <c r="F67" s="33"/>
      <c r="G67" s="34"/>
      <c r="H67" s="35"/>
      <c r="I67" s="35"/>
      <c r="J67" s="45"/>
      <c r="K67" s="43"/>
      <c r="L67" s="26"/>
      <c r="M67" s="17" t="str">
        <f t="shared" si="1"/>
        <v/>
      </c>
    </row>
    <row r="68" spans="1:13" s="2" customFormat="1" x14ac:dyDescent="0.3">
      <c r="A68" s="29"/>
      <c r="B68" s="30"/>
      <c r="C68" s="31"/>
      <c r="D68" s="31"/>
      <c r="E68" s="32"/>
      <c r="F68" s="33"/>
      <c r="G68" s="34"/>
      <c r="H68" s="35"/>
      <c r="I68" s="35"/>
      <c r="J68" s="45"/>
      <c r="K68" s="43"/>
      <c r="L68" s="26"/>
      <c r="M68" s="17" t="str">
        <f t="shared" si="1"/>
        <v/>
      </c>
    </row>
    <row r="69" spans="1:13" s="2" customFormat="1" x14ac:dyDescent="0.3">
      <c r="A69" s="29"/>
      <c r="B69" s="30"/>
      <c r="C69" s="31"/>
      <c r="D69" s="31"/>
      <c r="E69" s="32"/>
      <c r="F69" s="33"/>
      <c r="G69" s="34"/>
      <c r="H69" s="35"/>
      <c r="I69" s="35"/>
      <c r="J69" s="45"/>
      <c r="K69" s="43"/>
      <c r="L69" s="26"/>
      <c r="M69" s="17" t="str">
        <f t="shared" si="1"/>
        <v/>
      </c>
    </row>
    <row r="70" spans="1:13" s="2" customFormat="1" x14ac:dyDescent="0.3">
      <c r="A70" s="29"/>
      <c r="B70" s="30"/>
      <c r="C70" s="31"/>
      <c r="D70" s="31"/>
      <c r="E70" s="32"/>
      <c r="F70" s="33"/>
      <c r="G70" s="34"/>
      <c r="H70" s="35"/>
      <c r="I70" s="35"/>
      <c r="J70" s="45"/>
      <c r="K70" s="43"/>
      <c r="L70" s="26"/>
      <c r="M70" s="17" t="str">
        <f t="shared" si="1"/>
        <v/>
      </c>
    </row>
    <row r="71" spans="1:13" s="2" customFormat="1" x14ac:dyDescent="0.3">
      <c r="A71" s="29"/>
      <c r="B71" s="30"/>
      <c r="C71" s="31"/>
      <c r="D71" s="31"/>
      <c r="E71" s="32"/>
      <c r="F71" s="33"/>
      <c r="G71" s="34"/>
      <c r="H71" s="35"/>
      <c r="I71" s="35"/>
      <c r="J71" s="45"/>
      <c r="K71" s="43"/>
      <c r="L71" s="26"/>
      <c r="M71" s="17" t="str">
        <f t="shared" ref="M71:M103" si="2">IF(AND(G71="",H71="",I71="",J71="",K71=""),"",IF(G71&lt;&gt;"",IF(OR(H71&lt;&gt;"",I71&lt;&gt;""),IF(J71&lt;&gt;"","Ok","A Hiba leírását kötelező megadni"),"A Hivatali kapu számot vagy az Iktatószámot kötelező megadni!"),"Adja meg a Postai azonosítót, amennyiben nincsen  írjon bele 0-át"))</f>
        <v/>
      </c>
    </row>
    <row r="72" spans="1:13" s="2" customFormat="1" x14ac:dyDescent="0.3">
      <c r="A72" s="29"/>
      <c r="B72" s="30"/>
      <c r="C72" s="31"/>
      <c r="D72" s="31"/>
      <c r="E72" s="32"/>
      <c r="F72" s="33"/>
      <c r="G72" s="34"/>
      <c r="H72" s="35"/>
      <c r="I72" s="35"/>
      <c r="J72" s="45"/>
      <c r="K72" s="43"/>
      <c r="L72" s="26"/>
      <c r="M72" s="17" t="str">
        <f t="shared" si="2"/>
        <v/>
      </c>
    </row>
    <row r="73" spans="1:13" s="2" customFormat="1" x14ac:dyDescent="0.3">
      <c r="A73" s="29"/>
      <c r="B73" s="30"/>
      <c r="C73" s="31"/>
      <c r="D73" s="31"/>
      <c r="E73" s="32"/>
      <c r="F73" s="33"/>
      <c r="G73" s="34"/>
      <c r="H73" s="35"/>
      <c r="I73" s="35"/>
      <c r="J73" s="45"/>
      <c r="K73" s="43"/>
      <c r="L73" s="26"/>
      <c r="M73" s="17" t="str">
        <f t="shared" si="2"/>
        <v/>
      </c>
    </row>
    <row r="74" spans="1:13" s="2" customFormat="1" x14ac:dyDescent="0.3">
      <c r="A74" s="29"/>
      <c r="B74" s="30"/>
      <c r="C74" s="31"/>
      <c r="D74" s="31"/>
      <c r="E74" s="32"/>
      <c r="F74" s="33"/>
      <c r="G74" s="34"/>
      <c r="H74" s="35"/>
      <c r="I74" s="35"/>
      <c r="J74" s="45"/>
      <c r="K74" s="43"/>
      <c r="L74" s="26"/>
      <c r="M74" s="17" t="str">
        <f t="shared" si="2"/>
        <v/>
      </c>
    </row>
    <row r="75" spans="1:13" s="2" customFormat="1" x14ac:dyDescent="0.3">
      <c r="A75" s="29"/>
      <c r="B75" s="30"/>
      <c r="C75" s="31"/>
      <c r="D75" s="31"/>
      <c r="E75" s="32"/>
      <c r="F75" s="33"/>
      <c r="G75" s="34"/>
      <c r="H75" s="35"/>
      <c r="I75" s="35"/>
      <c r="J75" s="45"/>
      <c r="K75" s="43"/>
      <c r="L75" s="26"/>
      <c r="M75" s="17" t="str">
        <f t="shared" si="2"/>
        <v/>
      </c>
    </row>
    <row r="76" spans="1:13" s="2" customFormat="1" x14ac:dyDescent="0.3">
      <c r="A76" s="29"/>
      <c r="B76" s="30"/>
      <c r="C76" s="31"/>
      <c r="D76" s="31"/>
      <c r="E76" s="32"/>
      <c r="F76" s="33"/>
      <c r="G76" s="34"/>
      <c r="H76" s="35"/>
      <c r="I76" s="35"/>
      <c r="J76" s="45"/>
      <c r="K76" s="43"/>
      <c r="L76" s="26"/>
      <c r="M76" s="17" t="str">
        <f t="shared" si="2"/>
        <v/>
      </c>
    </row>
    <row r="77" spans="1:13" s="2" customFormat="1" x14ac:dyDescent="0.3">
      <c r="A77" s="29"/>
      <c r="B77" s="30"/>
      <c r="C77" s="31"/>
      <c r="D77" s="31"/>
      <c r="E77" s="32"/>
      <c r="F77" s="33"/>
      <c r="G77" s="34"/>
      <c r="H77" s="35"/>
      <c r="I77" s="35"/>
      <c r="J77" s="45"/>
      <c r="K77" s="43"/>
      <c r="L77" s="26"/>
      <c r="M77" s="17" t="str">
        <f t="shared" si="2"/>
        <v/>
      </c>
    </row>
    <row r="78" spans="1:13" s="2" customFormat="1" x14ac:dyDescent="0.3">
      <c r="A78" s="29"/>
      <c r="B78" s="30"/>
      <c r="C78" s="31"/>
      <c r="D78" s="31"/>
      <c r="E78" s="32"/>
      <c r="F78" s="33"/>
      <c r="G78" s="34"/>
      <c r="H78" s="35"/>
      <c r="I78" s="35"/>
      <c r="J78" s="45"/>
      <c r="K78" s="43"/>
      <c r="L78" s="26"/>
      <c r="M78" s="17" t="str">
        <f t="shared" si="2"/>
        <v/>
      </c>
    </row>
    <row r="79" spans="1:13" s="2" customFormat="1" x14ac:dyDescent="0.3">
      <c r="A79" s="29"/>
      <c r="B79" s="30"/>
      <c r="C79" s="31"/>
      <c r="D79" s="31"/>
      <c r="E79" s="32"/>
      <c r="F79" s="33"/>
      <c r="G79" s="34"/>
      <c r="H79" s="35"/>
      <c r="I79" s="35"/>
      <c r="J79" s="45"/>
      <c r="K79" s="43"/>
      <c r="L79" s="26"/>
      <c r="M79" s="17" t="str">
        <f t="shared" si="2"/>
        <v/>
      </c>
    </row>
    <row r="80" spans="1:13" s="2" customFormat="1" x14ac:dyDescent="0.3">
      <c r="A80" s="29"/>
      <c r="B80" s="30"/>
      <c r="C80" s="31"/>
      <c r="D80" s="31"/>
      <c r="E80" s="32"/>
      <c r="F80" s="33"/>
      <c r="G80" s="34"/>
      <c r="H80" s="35"/>
      <c r="I80" s="35"/>
      <c r="J80" s="45"/>
      <c r="K80" s="43"/>
      <c r="L80" s="26"/>
      <c r="M80" s="17" t="str">
        <f t="shared" si="2"/>
        <v/>
      </c>
    </row>
    <row r="81" spans="1:13" s="2" customFormat="1" x14ac:dyDescent="0.3">
      <c r="A81" s="29"/>
      <c r="B81" s="30"/>
      <c r="C81" s="31"/>
      <c r="D81" s="31"/>
      <c r="E81" s="32"/>
      <c r="F81" s="33"/>
      <c r="G81" s="34"/>
      <c r="H81" s="35"/>
      <c r="I81" s="35"/>
      <c r="J81" s="45"/>
      <c r="K81" s="43"/>
      <c r="L81" s="26"/>
      <c r="M81" s="17" t="str">
        <f t="shared" si="2"/>
        <v/>
      </c>
    </row>
    <row r="82" spans="1:13" s="2" customFormat="1" x14ac:dyDescent="0.3">
      <c r="A82" s="29"/>
      <c r="B82" s="30"/>
      <c r="C82" s="31"/>
      <c r="D82" s="31"/>
      <c r="E82" s="32"/>
      <c r="F82" s="33"/>
      <c r="G82" s="34"/>
      <c r="H82" s="35"/>
      <c r="I82" s="35"/>
      <c r="J82" s="45"/>
      <c r="K82" s="43"/>
      <c r="L82" s="26"/>
      <c r="M82" s="17" t="str">
        <f t="shared" si="2"/>
        <v/>
      </c>
    </row>
    <row r="83" spans="1:13" s="2" customFormat="1" x14ac:dyDescent="0.3">
      <c r="A83" s="29"/>
      <c r="B83" s="30"/>
      <c r="C83" s="31"/>
      <c r="D83" s="31"/>
      <c r="E83" s="32"/>
      <c r="F83" s="33"/>
      <c r="G83" s="34"/>
      <c r="H83" s="35"/>
      <c r="I83" s="35"/>
      <c r="J83" s="45"/>
      <c r="K83" s="43"/>
      <c r="L83" s="26"/>
      <c r="M83" s="17" t="str">
        <f t="shared" si="2"/>
        <v/>
      </c>
    </row>
    <row r="84" spans="1:13" s="2" customFormat="1" x14ac:dyDescent="0.3">
      <c r="A84" s="29"/>
      <c r="B84" s="30"/>
      <c r="C84" s="31"/>
      <c r="D84" s="31"/>
      <c r="E84" s="32"/>
      <c r="F84" s="33"/>
      <c r="G84" s="34"/>
      <c r="H84" s="35"/>
      <c r="I84" s="35"/>
      <c r="J84" s="45"/>
      <c r="K84" s="43"/>
      <c r="L84" s="26"/>
      <c r="M84" s="17" t="str">
        <f t="shared" si="2"/>
        <v/>
      </c>
    </row>
    <row r="85" spans="1:13" s="2" customFormat="1" x14ac:dyDescent="0.3">
      <c r="A85" s="29"/>
      <c r="B85" s="30"/>
      <c r="C85" s="31"/>
      <c r="D85" s="31"/>
      <c r="E85" s="32"/>
      <c r="F85" s="33"/>
      <c r="G85" s="34"/>
      <c r="H85" s="35"/>
      <c r="I85" s="35"/>
      <c r="J85" s="45"/>
      <c r="K85" s="43"/>
      <c r="L85" s="26"/>
      <c r="M85" s="17" t="str">
        <f t="shared" si="2"/>
        <v/>
      </c>
    </row>
    <row r="86" spans="1:13" s="2" customFormat="1" x14ac:dyDescent="0.3">
      <c r="A86" s="29"/>
      <c r="B86" s="30"/>
      <c r="C86" s="31"/>
      <c r="D86" s="31"/>
      <c r="E86" s="32"/>
      <c r="F86" s="33"/>
      <c r="G86" s="34"/>
      <c r="H86" s="35"/>
      <c r="I86" s="35"/>
      <c r="J86" s="45"/>
      <c r="K86" s="43"/>
      <c r="L86" s="26"/>
      <c r="M86" s="17" t="str">
        <f t="shared" si="2"/>
        <v/>
      </c>
    </row>
    <row r="87" spans="1:13" s="2" customFormat="1" x14ac:dyDescent="0.3">
      <c r="A87" s="29"/>
      <c r="B87" s="30"/>
      <c r="C87" s="31"/>
      <c r="D87" s="31"/>
      <c r="E87" s="32"/>
      <c r="F87" s="33"/>
      <c r="G87" s="34"/>
      <c r="H87" s="35"/>
      <c r="I87" s="35"/>
      <c r="J87" s="45"/>
      <c r="K87" s="43"/>
      <c r="L87" s="26"/>
      <c r="M87" s="17" t="str">
        <f t="shared" si="2"/>
        <v/>
      </c>
    </row>
    <row r="88" spans="1:13" s="2" customFormat="1" x14ac:dyDescent="0.3">
      <c r="A88" s="29"/>
      <c r="B88" s="30"/>
      <c r="C88" s="31"/>
      <c r="D88" s="31"/>
      <c r="E88" s="32"/>
      <c r="F88" s="33"/>
      <c r="G88" s="34"/>
      <c r="H88" s="35"/>
      <c r="I88" s="35"/>
      <c r="J88" s="45"/>
      <c r="K88" s="43"/>
      <c r="L88" s="26"/>
      <c r="M88" s="17" t="str">
        <f t="shared" si="2"/>
        <v/>
      </c>
    </row>
    <row r="89" spans="1:13" s="2" customFormat="1" x14ac:dyDescent="0.3">
      <c r="A89" s="29"/>
      <c r="B89" s="30"/>
      <c r="C89" s="31"/>
      <c r="D89" s="31"/>
      <c r="E89" s="32"/>
      <c r="F89" s="33"/>
      <c r="G89" s="34"/>
      <c r="H89" s="35"/>
      <c r="I89" s="35"/>
      <c r="J89" s="45"/>
      <c r="K89" s="43"/>
      <c r="L89" s="26"/>
      <c r="M89" s="17" t="str">
        <f t="shared" si="2"/>
        <v/>
      </c>
    </row>
    <row r="90" spans="1:13" s="2" customFormat="1" x14ac:dyDescent="0.3">
      <c r="A90" s="29"/>
      <c r="B90" s="30"/>
      <c r="C90" s="31"/>
      <c r="D90" s="31"/>
      <c r="E90" s="32"/>
      <c r="F90" s="33"/>
      <c r="G90" s="34"/>
      <c r="H90" s="35"/>
      <c r="I90" s="35"/>
      <c r="J90" s="45"/>
      <c r="K90" s="43"/>
      <c r="L90" s="26"/>
      <c r="M90" s="17" t="str">
        <f t="shared" si="2"/>
        <v/>
      </c>
    </row>
    <row r="91" spans="1:13" s="2" customFormat="1" x14ac:dyDescent="0.3">
      <c r="A91" s="29"/>
      <c r="B91" s="30"/>
      <c r="C91" s="31"/>
      <c r="D91" s="31"/>
      <c r="E91" s="32"/>
      <c r="F91" s="33"/>
      <c r="G91" s="34"/>
      <c r="H91" s="35"/>
      <c r="I91" s="35"/>
      <c r="J91" s="45"/>
      <c r="K91" s="43"/>
      <c r="L91" s="26"/>
      <c r="M91" s="17" t="str">
        <f t="shared" si="2"/>
        <v/>
      </c>
    </row>
    <row r="92" spans="1:13" s="2" customFormat="1" x14ac:dyDescent="0.3">
      <c r="A92" s="29"/>
      <c r="B92" s="30"/>
      <c r="C92" s="31"/>
      <c r="D92" s="31"/>
      <c r="E92" s="32"/>
      <c r="F92" s="33"/>
      <c r="G92" s="34"/>
      <c r="H92" s="35"/>
      <c r="I92" s="35"/>
      <c r="J92" s="45"/>
      <c r="K92" s="43"/>
      <c r="L92" s="26"/>
      <c r="M92" s="17" t="str">
        <f t="shared" si="2"/>
        <v/>
      </c>
    </row>
    <row r="93" spans="1:13" s="2" customFormat="1" x14ac:dyDescent="0.3">
      <c r="A93" s="29"/>
      <c r="B93" s="30"/>
      <c r="C93" s="31"/>
      <c r="D93" s="31"/>
      <c r="E93" s="32"/>
      <c r="F93" s="33"/>
      <c r="G93" s="34"/>
      <c r="H93" s="35"/>
      <c r="I93" s="35"/>
      <c r="J93" s="45"/>
      <c r="K93" s="43"/>
      <c r="L93" s="26"/>
      <c r="M93" s="17" t="str">
        <f t="shared" si="2"/>
        <v/>
      </c>
    </row>
    <row r="94" spans="1:13" s="2" customFormat="1" x14ac:dyDescent="0.3">
      <c r="A94" s="29"/>
      <c r="B94" s="30"/>
      <c r="C94" s="31"/>
      <c r="D94" s="31"/>
      <c r="E94" s="32"/>
      <c r="F94" s="33"/>
      <c r="G94" s="34"/>
      <c r="H94" s="35"/>
      <c r="I94" s="35"/>
      <c r="J94" s="45"/>
      <c r="K94" s="43"/>
      <c r="L94" s="26"/>
      <c r="M94" s="17" t="str">
        <f t="shared" si="2"/>
        <v/>
      </c>
    </row>
    <row r="95" spans="1:13" s="2" customFormat="1" x14ac:dyDescent="0.3">
      <c r="A95" s="29"/>
      <c r="B95" s="30"/>
      <c r="C95" s="31"/>
      <c r="D95" s="31"/>
      <c r="E95" s="32"/>
      <c r="F95" s="33"/>
      <c r="G95" s="34"/>
      <c r="H95" s="35"/>
      <c r="I95" s="35"/>
      <c r="J95" s="45"/>
      <c r="K95" s="43"/>
      <c r="L95" s="26"/>
      <c r="M95" s="17" t="str">
        <f t="shared" si="2"/>
        <v/>
      </c>
    </row>
    <row r="96" spans="1:13" s="2" customFormat="1" x14ac:dyDescent="0.3">
      <c r="A96" s="29"/>
      <c r="B96" s="30"/>
      <c r="C96" s="31"/>
      <c r="D96" s="31"/>
      <c r="E96" s="32"/>
      <c r="F96" s="33"/>
      <c r="G96" s="34"/>
      <c r="H96" s="35"/>
      <c r="I96" s="35"/>
      <c r="J96" s="45"/>
      <c r="K96" s="43"/>
      <c r="L96" s="26"/>
      <c r="M96" s="17" t="str">
        <f t="shared" si="2"/>
        <v/>
      </c>
    </row>
    <row r="97" spans="1:13" s="2" customFormat="1" x14ac:dyDescent="0.3">
      <c r="A97" s="29"/>
      <c r="B97" s="30"/>
      <c r="C97" s="31"/>
      <c r="D97" s="31"/>
      <c r="E97" s="32"/>
      <c r="F97" s="33"/>
      <c r="G97" s="34"/>
      <c r="H97" s="35"/>
      <c r="I97" s="35"/>
      <c r="J97" s="45"/>
      <c r="K97" s="43"/>
      <c r="L97" s="26"/>
      <c r="M97" s="17" t="str">
        <f t="shared" si="2"/>
        <v/>
      </c>
    </row>
    <row r="98" spans="1:13" s="2" customFormat="1" x14ac:dyDescent="0.3">
      <c r="A98" s="29"/>
      <c r="B98" s="30"/>
      <c r="C98" s="31"/>
      <c r="D98" s="31"/>
      <c r="E98" s="32"/>
      <c r="F98" s="33"/>
      <c r="G98" s="34"/>
      <c r="H98" s="35"/>
      <c r="I98" s="35"/>
      <c r="J98" s="45"/>
      <c r="K98" s="43"/>
      <c r="L98" s="26"/>
      <c r="M98" s="17" t="str">
        <f t="shared" si="2"/>
        <v/>
      </c>
    </row>
    <row r="99" spans="1:13" s="2" customFormat="1" x14ac:dyDescent="0.3">
      <c r="A99" s="29"/>
      <c r="B99" s="30"/>
      <c r="C99" s="31"/>
      <c r="D99" s="31"/>
      <c r="E99" s="32"/>
      <c r="F99" s="33"/>
      <c r="G99" s="34"/>
      <c r="H99" s="35"/>
      <c r="I99" s="35"/>
      <c r="J99" s="45"/>
      <c r="K99" s="43"/>
      <c r="L99" s="26"/>
      <c r="M99" s="17" t="str">
        <f t="shared" si="2"/>
        <v/>
      </c>
    </row>
    <row r="100" spans="1:13" s="2" customFormat="1" x14ac:dyDescent="0.3">
      <c r="A100" s="29"/>
      <c r="B100" s="30"/>
      <c r="C100" s="31"/>
      <c r="D100" s="31"/>
      <c r="E100" s="32"/>
      <c r="F100" s="33"/>
      <c r="G100" s="34"/>
      <c r="H100" s="35"/>
      <c r="I100" s="35"/>
      <c r="J100" s="45"/>
      <c r="K100" s="43"/>
      <c r="L100" s="26"/>
      <c r="M100" s="17" t="str">
        <f t="shared" si="2"/>
        <v/>
      </c>
    </row>
    <row r="101" spans="1:13" s="2" customFormat="1" x14ac:dyDescent="0.3">
      <c r="A101" s="29"/>
      <c r="B101" s="30"/>
      <c r="C101" s="31"/>
      <c r="D101" s="31"/>
      <c r="E101" s="32"/>
      <c r="F101" s="33"/>
      <c r="G101" s="34"/>
      <c r="H101" s="35"/>
      <c r="I101" s="35"/>
      <c r="J101" s="45"/>
      <c r="K101" s="43"/>
      <c r="L101" s="26"/>
      <c r="M101" s="17" t="str">
        <f t="shared" si="2"/>
        <v/>
      </c>
    </row>
    <row r="102" spans="1:13" s="2" customFormat="1" x14ac:dyDescent="0.3">
      <c r="A102" s="29"/>
      <c r="B102" s="30"/>
      <c r="C102" s="31"/>
      <c r="D102" s="31"/>
      <c r="E102" s="32"/>
      <c r="F102" s="33"/>
      <c r="G102" s="34"/>
      <c r="H102" s="35"/>
      <c r="I102" s="35"/>
      <c r="J102" s="45"/>
      <c r="K102" s="43"/>
      <c r="L102" s="26"/>
      <c r="M102" s="17" t="str">
        <f t="shared" si="2"/>
        <v/>
      </c>
    </row>
    <row r="103" spans="1:13" ht="15" thickBot="1" x14ac:dyDescent="0.35">
      <c r="A103" s="36"/>
      <c r="B103" s="37"/>
      <c r="C103" s="38"/>
      <c r="D103" s="38"/>
      <c r="E103" s="39"/>
      <c r="F103" s="40"/>
      <c r="G103" s="41"/>
      <c r="H103" s="42"/>
      <c r="I103" s="42"/>
      <c r="J103" s="46"/>
      <c r="K103" s="44"/>
      <c r="L103" s="27"/>
      <c r="M103" s="18" t="str">
        <f t="shared" si="2"/>
        <v/>
      </c>
    </row>
  </sheetData>
  <sheetProtection sheet="1" objects="1" scenarios="1"/>
  <protectedRanges>
    <protectedRange algorithmName="SHA-512" hashValue="JsV8XM4nA0eqqLt3UG6TBT2nTzDW2RvJP6Q4li59UsZn0zOLO4E6/SkF1FNGkt34dGxyGPYqDxmnyfvEbfnpHw==" saltValue="xUFBnKRSE/sRjSCzyAzxNg==" spinCount="100000" sqref="A2:M3" name="Tartomány1"/>
  </protectedRanges>
  <mergeCells count="2">
    <mergeCell ref="A2:F2"/>
    <mergeCell ref="G2:M2"/>
  </mergeCells>
  <conditionalFormatting sqref="G4:M4">
    <cfRule type="expression" dxfId="203" priority="309">
      <formula>AND(ISBLANK($L4),ISBLANK($K4),ISBLANK($J4),ISBLANK($I4),ISBLANK($H4),ISBLANK($G4))</formula>
    </cfRule>
    <cfRule type="expression" dxfId="202" priority="310">
      <formula>$M4="Ok"</formula>
    </cfRule>
  </conditionalFormatting>
  <conditionalFormatting sqref="G5:I5 K5:M5">
    <cfRule type="expression" dxfId="201" priority="211">
      <formula>AND(ISBLANK($L5),ISBLANK($K5),ISBLANK($J5),ISBLANK($I5),ISBLANK($H5),ISBLANK($G5))</formula>
    </cfRule>
    <cfRule type="expression" dxfId="200" priority="212">
      <formula>$M5="Ok"</formula>
    </cfRule>
  </conditionalFormatting>
  <conditionalFormatting sqref="G6:I6 K6:M6">
    <cfRule type="expression" dxfId="199" priority="209">
      <formula>AND(ISBLANK($L6),ISBLANK($K6),ISBLANK($J6),ISBLANK($I6),ISBLANK($H6),ISBLANK($G6))</formula>
    </cfRule>
    <cfRule type="expression" dxfId="198" priority="210">
      <formula>$M6="Ok"</formula>
    </cfRule>
  </conditionalFormatting>
  <conditionalFormatting sqref="G7:I7 K7:M7">
    <cfRule type="expression" dxfId="197" priority="207">
      <formula>AND(ISBLANK($L7),ISBLANK($K7),ISBLANK($J7),ISBLANK($I7),ISBLANK($H7),ISBLANK($G7))</formula>
    </cfRule>
    <cfRule type="expression" dxfId="196" priority="208">
      <formula>$M7="Ok"</formula>
    </cfRule>
  </conditionalFormatting>
  <conditionalFormatting sqref="G8:I8 K8:M8">
    <cfRule type="expression" dxfId="195" priority="205">
      <formula>AND(ISBLANK($L8),ISBLANK($K8),ISBLANK($J8),ISBLANK($I8),ISBLANK($H8),ISBLANK($G8))</formula>
    </cfRule>
    <cfRule type="expression" dxfId="194" priority="206">
      <formula>$M8="Ok"</formula>
    </cfRule>
  </conditionalFormatting>
  <conditionalFormatting sqref="G9:I9 K9:M9">
    <cfRule type="expression" dxfId="193" priority="203">
      <formula>AND(ISBLANK($L9),ISBLANK($K9),ISBLANK($J9),ISBLANK($I9),ISBLANK($H9),ISBLANK($G9))</formula>
    </cfRule>
    <cfRule type="expression" dxfId="192" priority="204">
      <formula>$M9="Ok"</formula>
    </cfRule>
  </conditionalFormatting>
  <conditionalFormatting sqref="G10:I10 K10:M10">
    <cfRule type="expression" dxfId="191" priority="201">
      <formula>AND(ISBLANK($L10),ISBLANK($K10),ISBLANK($J10),ISBLANK($I10),ISBLANK($H10),ISBLANK($G10))</formula>
    </cfRule>
    <cfRule type="expression" dxfId="190" priority="202">
      <formula>$M10="Ok"</formula>
    </cfRule>
  </conditionalFormatting>
  <conditionalFormatting sqref="G11:I11 K11:M11">
    <cfRule type="expression" dxfId="189" priority="191">
      <formula>AND(ISBLANK($L11),ISBLANK($K11),ISBLANK($J11),ISBLANK($I11),ISBLANK($H11),ISBLANK($G11))</formula>
    </cfRule>
    <cfRule type="expression" dxfId="188" priority="192">
      <formula>$M11="Ok"</formula>
    </cfRule>
  </conditionalFormatting>
  <conditionalFormatting sqref="G12:I12 K12:M12">
    <cfRule type="expression" dxfId="187" priority="189">
      <formula>AND(ISBLANK($L12),ISBLANK($K12),ISBLANK($J12),ISBLANK($I12),ISBLANK($H12),ISBLANK($G12))</formula>
    </cfRule>
    <cfRule type="expression" dxfId="186" priority="190">
      <formula>$M12="Ok"</formula>
    </cfRule>
  </conditionalFormatting>
  <conditionalFormatting sqref="G13:I13 K13:M13">
    <cfRule type="expression" dxfId="185" priority="187">
      <formula>AND(ISBLANK($L13),ISBLANK($K13),ISBLANK($J13),ISBLANK($I13),ISBLANK($H13),ISBLANK($G13))</formula>
    </cfRule>
    <cfRule type="expression" dxfId="184" priority="188">
      <formula>$M13="Ok"</formula>
    </cfRule>
  </conditionalFormatting>
  <conditionalFormatting sqref="G14:I14 K14:M14">
    <cfRule type="expression" dxfId="183" priority="185">
      <formula>AND(ISBLANK($L14),ISBLANK($K14),ISBLANK($J14),ISBLANK($I14),ISBLANK($H14),ISBLANK($G14))</formula>
    </cfRule>
    <cfRule type="expression" dxfId="182" priority="186">
      <formula>$M14="Ok"</formula>
    </cfRule>
  </conditionalFormatting>
  <conditionalFormatting sqref="G15:I15 K15:M15">
    <cfRule type="expression" dxfId="181" priority="183">
      <formula>AND(ISBLANK($L15),ISBLANK($K15),ISBLANK($J15),ISBLANK($I15),ISBLANK($H15),ISBLANK($G15))</formula>
    </cfRule>
    <cfRule type="expression" dxfId="180" priority="184">
      <formula>$M15="Ok"</formula>
    </cfRule>
  </conditionalFormatting>
  <conditionalFormatting sqref="G16:I16 K16:M16">
    <cfRule type="expression" dxfId="179" priority="181">
      <formula>AND(ISBLANK($L16),ISBLANK($K16),ISBLANK($J16),ISBLANK($I16),ISBLANK($H16),ISBLANK($G16))</formula>
    </cfRule>
    <cfRule type="expression" dxfId="178" priority="182">
      <formula>$M16="Ok"</formula>
    </cfRule>
  </conditionalFormatting>
  <conditionalFormatting sqref="G17:I17 K17:M17">
    <cfRule type="expression" dxfId="177" priority="179">
      <formula>AND(ISBLANK($L17),ISBLANK($K17),ISBLANK($J17),ISBLANK($I17),ISBLANK($H17),ISBLANK($G17))</formula>
    </cfRule>
    <cfRule type="expression" dxfId="176" priority="180">
      <formula>$M17="Ok"</formula>
    </cfRule>
  </conditionalFormatting>
  <conditionalFormatting sqref="G18:I18 K18:M18">
    <cfRule type="expression" dxfId="175" priority="177">
      <formula>AND(ISBLANK($L18),ISBLANK($K18),ISBLANK($J18),ISBLANK($I18),ISBLANK($H18),ISBLANK($G18))</formula>
    </cfRule>
    <cfRule type="expression" dxfId="174" priority="178">
      <formula>$M18="Ok"</formula>
    </cfRule>
  </conditionalFormatting>
  <conditionalFormatting sqref="G19:I19 K19:M19">
    <cfRule type="expression" dxfId="173" priority="175">
      <formula>AND(ISBLANK($L19),ISBLANK($K19),ISBLANK($J19),ISBLANK($I19),ISBLANK($H19),ISBLANK($G19))</formula>
    </cfRule>
    <cfRule type="expression" dxfId="172" priority="176">
      <formula>$M19="Ok"</formula>
    </cfRule>
  </conditionalFormatting>
  <conditionalFormatting sqref="G20:I20 K20:M20">
    <cfRule type="expression" dxfId="171" priority="173">
      <formula>AND(ISBLANK($L20),ISBLANK($K20),ISBLANK($J20),ISBLANK($I20),ISBLANK($H20),ISBLANK($G20))</formula>
    </cfRule>
    <cfRule type="expression" dxfId="170" priority="174">
      <formula>$M20="Ok"</formula>
    </cfRule>
  </conditionalFormatting>
  <conditionalFormatting sqref="G21:I21 K21:M21">
    <cfRule type="expression" dxfId="169" priority="171">
      <formula>AND(ISBLANK($L21),ISBLANK($K21),ISBLANK($J21),ISBLANK($I21),ISBLANK($H21),ISBLANK($G21))</formula>
    </cfRule>
    <cfRule type="expression" dxfId="168" priority="172">
      <formula>$M21="Ok"</formula>
    </cfRule>
  </conditionalFormatting>
  <conditionalFormatting sqref="G22:I22 K22:M22">
    <cfRule type="expression" dxfId="167" priority="169">
      <formula>AND(ISBLANK($L22),ISBLANK($K22),ISBLANK($J22),ISBLANK($I22),ISBLANK($H22),ISBLANK($G22))</formula>
    </cfRule>
    <cfRule type="expression" dxfId="166" priority="170">
      <formula>$M22="Ok"</formula>
    </cfRule>
  </conditionalFormatting>
  <conditionalFormatting sqref="G23:I23 K23:M23">
    <cfRule type="expression" dxfId="165" priority="167">
      <formula>AND(ISBLANK($L23),ISBLANK($K23),ISBLANK($J23),ISBLANK($I23),ISBLANK($H23),ISBLANK($G23))</formula>
    </cfRule>
    <cfRule type="expression" dxfId="164" priority="168">
      <formula>$M23="Ok"</formula>
    </cfRule>
  </conditionalFormatting>
  <conditionalFormatting sqref="G24:I24 K24:M24">
    <cfRule type="expression" dxfId="163" priority="165">
      <formula>AND(ISBLANK($L24),ISBLANK($K24),ISBLANK($J24),ISBLANK($I24),ISBLANK($H24),ISBLANK($G24))</formula>
    </cfRule>
    <cfRule type="expression" dxfId="162" priority="166">
      <formula>$M24="Ok"</formula>
    </cfRule>
  </conditionalFormatting>
  <conditionalFormatting sqref="G25:I25 K25:M25">
    <cfRule type="expression" dxfId="161" priority="163">
      <formula>AND(ISBLANK($L25),ISBLANK($K25),ISBLANK($J25),ISBLANK($I25),ISBLANK($H25),ISBLANK($G25))</formula>
    </cfRule>
    <cfRule type="expression" dxfId="160" priority="164">
      <formula>$M25="Ok"</formula>
    </cfRule>
  </conditionalFormatting>
  <conditionalFormatting sqref="G26:I26 K26:M26">
    <cfRule type="expression" dxfId="159" priority="161">
      <formula>AND(ISBLANK($L26),ISBLANK($K26),ISBLANK($J26),ISBLANK($I26),ISBLANK($H26),ISBLANK($G26))</formula>
    </cfRule>
    <cfRule type="expression" dxfId="158" priority="162">
      <formula>$M26="Ok"</formula>
    </cfRule>
  </conditionalFormatting>
  <conditionalFormatting sqref="G27:I27 K27:M27">
    <cfRule type="expression" dxfId="157" priority="159">
      <formula>AND(ISBLANK($L27),ISBLANK($K27),ISBLANK($J27),ISBLANK($I27),ISBLANK($H27),ISBLANK($G27))</formula>
    </cfRule>
    <cfRule type="expression" dxfId="156" priority="160">
      <formula>$M27="Ok"</formula>
    </cfRule>
  </conditionalFormatting>
  <conditionalFormatting sqref="G28:I28 K28:M28">
    <cfRule type="expression" dxfId="155" priority="157">
      <formula>AND(ISBLANK($L28),ISBLANK($K28),ISBLANK($J28),ISBLANK($I28),ISBLANK($H28),ISBLANK($G28))</formula>
    </cfRule>
    <cfRule type="expression" dxfId="154" priority="158">
      <formula>$M28="Ok"</formula>
    </cfRule>
  </conditionalFormatting>
  <conditionalFormatting sqref="G29:I29 K29:M29">
    <cfRule type="expression" dxfId="153" priority="155">
      <formula>AND(ISBLANK($L29),ISBLANK($K29),ISBLANK($J29),ISBLANK($I29),ISBLANK($H29),ISBLANK($G29))</formula>
    </cfRule>
    <cfRule type="expression" dxfId="152" priority="156">
      <formula>$M29="Ok"</formula>
    </cfRule>
  </conditionalFormatting>
  <conditionalFormatting sqref="G30:I30 K30:M30">
    <cfRule type="expression" dxfId="151" priority="153">
      <formula>AND(ISBLANK($L30),ISBLANK($K30),ISBLANK($J30),ISBLANK($I30),ISBLANK($H30),ISBLANK($G30))</formula>
    </cfRule>
    <cfRule type="expression" dxfId="150" priority="154">
      <formula>$M30="Ok"</formula>
    </cfRule>
  </conditionalFormatting>
  <conditionalFormatting sqref="G31:I31 K31:M31">
    <cfRule type="expression" dxfId="149" priority="151">
      <formula>AND(ISBLANK($L31),ISBLANK($K31),ISBLANK($J31),ISBLANK($I31),ISBLANK($H31),ISBLANK($G31))</formula>
    </cfRule>
    <cfRule type="expression" dxfId="148" priority="152">
      <formula>$M31="Ok"</formula>
    </cfRule>
  </conditionalFormatting>
  <conditionalFormatting sqref="G32:I32 K32:M32">
    <cfRule type="expression" dxfId="147" priority="149">
      <formula>AND(ISBLANK($L32),ISBLANK($K32),ISBLANK($J32),ISBLANK($I32),ISBLANK($H32),ISBLANK($G32))</formula>
    </cfRule>
    <cfRule type="expression" dxfId="146" priority="150">
      <formula>$M32="Ok"</formula>
    </cfRule>
  </conditionalFormatting>
  <conditionalFormatting sqref="G33:I33 K33:M33">
    <cfRule type="expression" dxfId="145" priority="147">
      <formula>AND(ISBLANK($L33),ISBLANK($K33),ISBLANK($J33),ISBLANK($I33),ISBLANK($H33),ISBLANK($G33))</formula>
    </cfRule>
    <cfRule type="expression" dxfId="144" priority="148">
      <formula>$M33="Ok"</formula>
    </cfRule>
  </conditionalFormatting>
  <conditionalFormatting sqref="G34:I34 K34:M34">
    <cfRule type="expression" dxfId="143" priority="145">
      <formula>AND(ISBLANK($L34),ISBLANK($K34),ISBLANK($J34),ISBLANK($I34),ISBLANK($H34),ISBLANK($G34))</formula>
    </cfRule>
    <cfRule type="expression" dxfId="142" priority="146">
      <formula>$M34="Ok"</formula>
    </cfRule>
  </conditionalFormatting>
  <conditionalFormatting sqref="G35:I35 K35:M35">
    <cfRule type="expression" dxfId="141" priority="143">
      <formula>AND(ISBLANK($L35),ISBLANK($K35),ISBLANK($J35),ISBLANK($I35),ISBLANK($H35),ISBLANK($G35))</formula>
    </cfRule>
    <cfRule type="expression" dxfId="140" priority="144">
      <formula>$M35="Ok"</formula>
    </cfRule>
  </conditionalFormatting>
  <conditionalFormatting sqref="G36:I36 K36:M36">
    <cfRule type="expression" dxfId="139" priority="141">
      <formula>AND(ISBLANK($L36),ISBLANK($K36),ISBLANK($J36),ISBLANK($I36),ISBLANK($H36),ISBLANK($G36))</formula>
    </cfRule>
    <cfRule type="expression" dxfId="138" priority="142">
      <formula>$M36="Ok"</formula>
    </cfRule>
  </conditionalFormatting>
  <conditionalFormatting sqref="G37:I37 K37:M37">
    <cfRule type="expression" dxfId="137" priority="139">
      <formula>AND(ISBLANK($L37),ISBLANK($K37),ISBLANK($J37),ISBLANK($I37),ISBLANK($H37),ISBLANK($G37))</formula>
    </cfRule>
    <cfRule type="expression" dxfId="136" priority="140">
      <formula>$M37="Ok"</formula>
    </cfRule>
  </conditionalFormatting>
  <conditionalFormatting sqref="G38:I38 K38:M38">
    <cfRule type="expression" dxfId="135" priority="137">
      <formula>AND(ISBLANK($L38),ISBLANK($K38),ISBLANK($J38),ISBLANK($I38),ISBLANK($H38),ISBLANK($G38))</formula>
    </cfRule>
    <cfRule type="expression" dxfId="134" priority="138">
      <formula>$M38="Ok"</formula>
    </cfRule>
  </conditionalFormatting>
  <conditionalFormatting sqref="G39:I39 K39:M39">
    <cfRule type="expression" dxfId="133" priority="135">
      <formula>AND(ISBLANK($L39),ISBLANK($K39),ISBLANK($J39),ISBLANK($I39),ISBLANK($H39),ISBLANK($G39))</formula>
    </cfRule>
    <cfRule type="expression" dxfId="132" priority="136">
      <formula>$M39="Ok"</formula>
    </cfRule>
  </conditionalFormatting>
  <conditionalFormatting sqref="G40:I40 K40:M40">
    <cfRule type="expression" dxfId="131" priority="133">
      <formula>AND(ISBLANK($L40),ISBLANK($K40),ISBLANK($J40),ISBLANK($I40),ISBLANK($H40),ISBLANK($G40))</formula>
    </cfRule>
    <cfRule type="expression" dxfId="130" priority="134">
      <formula>$M40="Ok"</formula>
    </cfRule>
  </conditionalFormatting>
  <conditionalFormatting sqref="G41:I41 K41:M41">
    <cfRule type="expression" dxfId="129" priority="131">
      <formula>AND(ISBLANK($L41),ISBLANK($K41),ISBLANK($J41),ISBLANK($I41),ISBLANK($H41),ISBLANK($G41))</formula>
    </cfRule>
    <cfRule type="expression" dxfId="128" priority="132">
      <formula>$M41="Ok"</formula>
    </cfRule>
  </conditionalFormatting>
  <conditionalFormatting sqref="G42:I42 K42:M42">
    <cfRule type="expression" dxfId="127" priority="129">
      <formula>AND(ISBLANK($L42),ISBLANK($K42),ISBLANK($J42),ISBLANK($I42),ISBLANK($H42),ISBLANK($G42))</formula>
    </cfRule>
    <cfRule type="expression" dxfId="126" priority="130">
      <formula>$M42="Ok"</formula>
    </cfRule>
  </conditionalFormatting>
  <conditionalFormatting sqref="G43:I43 K43:M43">
    <cfRule type="expression" dxfId="125" priority="127">
      <formula>AND(ISBLANK($L43),ISBLANK($K43),ISBLANK($J43),ISBLANK($I43),ISBLANK($H43),ISBLANK($G43))</formula>
    </cfRule>
    <cfRule type="expression" dxfId="124" priority="128">
      <formula>$M43="Ok"</formula>
    </cfRule>
  </conditionalFormatting>
  <conditionalFormatting sqref="G44:I44 K44:M44">
    <cfRule type="expression" dxfId="123" priority="125">
      <formula>AND(ISBLANK($L44),ISBLANK($K44),ISBLANK($J44),ISBLANK($I44),ISBLANK($H44),ISBLANK($G44))</formula>
    </cfRule>
    <cfRule type="expression" dxfId="122" priority="126">
      <formula>$M44="Ok"</formula>
    </cfRule>
  </conditionalFormatting>
  <conditionalFormatting sqref="G45:I45 K45:M45">
    <cfRule type="expression" dxfId="121" priority="123">
      <formula>AND(ISBLANK($L45),ISBLANK($K45),ISBLANK($J45),ISBLANK($I45),ISBLANK($H45),ISBLANK($G45))</formula>
    </cfRule>
    <cfRule type="expression" dxfId="120" priority="124">
      <formula>$M45="Ok"</formula>
    </cfRule>
  </conditionalFormatting>
  <conditionalFormatting sqref="G46:I46 K46:M46">
    <cfRule type="expression" dxfId="119" priority="119">
      <formula>AND(ISBLANK($L46),ISBLANK($K46),ISBLANK($J46),ISBLANK($I46),ISBLANK($H46),ISBLANK($G46))</formula>
    </cfRule>
    <cfRule type="expression" dxfId="118" priority="120">
      <formula>$M46="Ok"</formula>
    </cfRule>
  </conditionalFormatting>
  <conditionalFormatting sqref="G47:I47 K47:M47">
    <cfRule type="expression" dxfId="117" priority="117">
      <formula>AND(ISBLANK($L47),ISBLANK($K47),ISBLANK($J47),ISBLANK($I47),ISBLANK($H47),ISBLANK($G47))</formula>
    </cfRule>
    <cfRule type="expression" dxfId="116" priority="118">
      <formula>$M47="Ok"</formula>
    </cfRule>
  </conditionalFormatting>
  <conditionalFormatting sqref="G48:I48 K48:M48">
    <cfRule type="expression" dxfId="115" priority="115">
      <formula>AND(ISBLANK($L48),ISBLANK($K48),ISBLANK($J48),ISBLANK($I48),ISBLANK($H48),ISBLANK($G48))</formula>
    </cfRule>
    <cfRule type="expression" dxfId="114" priority="116">
      <formula>$M48="Ok"</formula>
    </cfRule>
  </conditionalFormatting>
  <conditionalFormatting sqref="G49:I49 K49:M49">
    <cfRule type="expression" dxfId="113" priority="113">
      <formula>AND(ISBLANK($L49),ISBLANK($K49),ISBLANK($J49),ISBLANK($I49),ISBLANK($H49),ISBLANK($G49))</formula>
    </cfRule>
    <cfRule type="expression" dxfId="112" priority="114">
      <formula>$M49="Ok"</formula>
    </cfRule>
  </conditionalFormatting>
  <conditionalFormatting sqref="G50:I50 K50:M50">
    <cfRule type="expression" dxfId="111" priority="111">
      <formula>AND(ISBLANK($L50),ISBLANK($K50),ISBLANK($J50),ISBLANK($I50),ISBLANK($H50),ISBLANK($G50))</formula>
    </cfRule>
    <cfRule type="expression" dxfId="110" priority="112">
      <formula>$M50="Ok"</formula>
    </cfRule>
  </conditionalFormatting>
  <conditionalFormatting sqref="G51:I51 K51:M51">
    <cfRule type="expression" dxfId="109" priority="109">
      <formula>AND(ISBLANK($L51),ISBLANK($K51),ISBLANK($J51),ISBLANK($I51),ISBLANK($H51),ISBLANK($G51))</formula>
    </cfRule>
    <cfRule type="expression" dxfId="108" priority="110">
      <formula>$M51="Ok"</formula>
    </cfRule>
  </conditionalFormatting>
  <conditionalFormatting sqref="G52:I52 K52:M52">
    <cfRule type="expression" dxfId="107" priority="107">
      <formula>AND(ISBLANK($L52),ISBLANK($K52),ISBLANK($J52),ISBLANK($I52),ISBLANK($H52),ISBLANK($G52))</formula>
    </cfRule>
    <cfRule type="expression" dxfId="106" priority="108">
      <formula>$M52="Ok"</formula>
    </cfRule>
  </conditionalFormatting>
  <conditionalFormatting sqref="G53:I53 K53:M53">
    <cfRule type="expression" dxfId="105" priority="105">
      <formula>AND(ISBLANK($L53),ISBLANK($K53),ISBLANK($J53),ISBLANK($I53),ISBLANK($H53),ISBLANK($G53))</formula>
    </cfRule>
    <cfRule type="expression" dxfId="104" priority="106">
      <formula>$M53="Ok"</formula>
    </cfRule>
  </conditionalFormatting>
  <conditionalFormatting sqref="G54:I54 K54:M54">
    <cfRule type="expression" dxfId="103" priority="103">
      <formula>AND(ISBLANK($L54),ISBLANK($K54),ISBLANK($J54),ISBLANK($I54),ISBLANK($H54),ISBLANK($G54))</formula>
    </cfRule>
    <cfRule type="expression" dxfId="102" priority="104">
      <formula>$M54="Ok"</formula>
    </cfRule>
  </conditionalFormatting>
  <conditionalFormatting sqref="G55:I55 K55:M55">
    <cfRule type="expression" dxfId="101" priority="101">
      <formula>AND(ISBLANK($L55),ISBLANK($K55),ISBLANK($J55),ISBLANK($I55),ISBLANK($H55),ISBLANK($G55))</formula>
    </cfRule>
    <cfRule type="expression" dxfId="100" priority="102">
      <formula>$M55="Ok"</formula>
    </cfRule>
  </conditionalFormatting>
  <conditionalFormatting sqref="G56:I56 K56:M56">
    <cfRule type="expression" dxfId="99" priority="99">
      <formula>AND(ISBLANK($L56),ISBLANK($K56),ISBLANK($J56),ISBLANK($I56),ISBLANK($H56),ISBLANK($G56))</formula>
    </cfRule>
    <cfRule type="expression" dxfId="98" priority="100">
      <formula>$M56="Ok"</formula>
    </cfRule>
  </conditionalFormatting>
  <conditionalFormatting sqref="G57:I57 K57:M57">
    <cfRule type="expression" dxfId="97" priority="97">
      <formula>AND(ISBLANK($L57),ISBLANK($K57),ISBLANK($J57),ISBLANK($I57),ISBLANK($H57),ISBLANK($G57))</formula>
    </cfRule>
    <cfRule type="expression" dxfId="96" priority="98">
      <formula>$M57="Ok"</formula>
    </cfRule>
  </conditionalFormatting>
  <conditionalFormatting sqref="G58:I58 K58:M58">
    <cfRule type="expression" dxfId="95" priority="95">
      <formula>AND(ISBLANK($L58),ISBLANK($K58),ISBLANK($J58),ISBLANK($I58),ISBLANK($H58),ISBLANK($G58))</formula>
    </cfRule>
    <cfRule type="expression" dxfId="94" priority="96">
      <formula>$M58="Ok"</formula>
    </cfRule>
  </conditionalFormatting>
  <conditionalFormatting sqref="G59:I59 K59:M59">
    <cfRule type="expression" dxfId="93" priority="93">
      <formula>AND(ISBLANK($L59),ISBLANK($K59),ISBLANK($J59),ISBLANK($I59),ISBLANK($H59),ISBLANK($G59))</formula>
    </cfRule>
    <cfRule type="expression" dxfId="92" priority="94">
      <formula>$M59="Ok"</formula>
    </cfRule>
  </conditionalFormatting>
  <conditionalFormatting sqref="G60:I60 K60:M60">
    <cfRule type="expression" dxfId="91" priority="91">
      <formula>AND(ISBLANK($L60),ISBLANK($K60),ISBLANK($J60),ISBLANK($I60),ISBLANK($H60),ISBLANK($G60))</formula>
    </cfRule>
    <cfRule type="expression" dxfId="90" priority="92">
      <formula>$M60="Ok"</formula>
    </cfRule>
  </conditionalFormatting>
  <conditionalFormatting sqref="G61:I61 K61:M61">
    <cfRule type="expression" dxfId="89" priority="89">
      <formula>AND(ISBLANK($L61),ISBLANK($K61),ISBLANK($J61),ISBLANK($I61),ISBLANK($H61),ISBLANK($G61))</formula>
    </cfRule>
    <cfRule type="expression" dxfId="88" priority="90">
      <formula>$M61="Ok"</formula>
    </cfRule>
  </conditionalFormatting>
  <conditionalFormatting sqref="G62:I62 K62:M62">
    <cfRule type="expression" dxfId="87" priority="87">
      <formula>AND(ISBLANK($L62),ISBLANK($K62),ISBLANK($J62),ISBLANK($I62),ISBLANK($H62),ISBLANK($G62))</formula>
    </cfRule>
    <cfRule type="expression" dxfId="86" priority="88">
      <formula>$M62="Ok"</formula>
    </cfRule>
  </conditionalFormatting>
  <conditionalFormatting sqref="G63:I63 K63:M63">
    <cfRule type="expression" dxfId="85" priority="85">
      <formula>AND(ISBLANK($L63),ISBLANK($K63),ISBLANK($J63),ISBLANK($I63),ISBLANK($H63),ISBLANK($G63))</formula>
    </cfRule>
    <cfRule type="expression" dxfId="84" priority="86">
      <formula>$M63="Ok"</formula>
    </cfRule>
  </conditionalFormatting>
  <conditionalFormatting sqref="G64:I64 K64:M64">
    <cfRule type="expression" dxfId="83" priority="83">
      <formula>AND(ISBLANK($L64),ISBLANK($K64),ISBLANK($J64),ISBLANK($I64),ISBLANK($H64),ISBLANK($G64))</formula>
    </cfRule>
    <cfRule type="expression" dxfId="82" priority="84">
      <formula>$M64="Ok"</formula>
    </cfRule>
  </conditionalFormatting>
  <conditionalFormatting sqref="G65:I65 K65:M65">
    <cfRule type="expression" dxfId="81" priority="81">
      <formula>AND(ISBLANK($L65),ISBLANK($K65),ISBLANK($J65),ISBLANK($I65),ISBLANK($H65),ISBLANK($G65))</formula>
    </cfRule>
    <cfRule type="expression" dxfId="80" priority="82">
      <formula>$M65="Ok"</formula>
    </cfRule>
  </conditionalFormatting>
  <conditionalFormatting sqref="G66:I66 K66:M66">
    <cfRule type="expression" dxfId="79" priority="79">
      <formula>AND(ISBLANK($L66),ISBLANK($K66),ISBLANK($J66),ISBLANK($I66),ISBLANK($H66),ISBLANK($G66))</formula>
    </cfRule>
    <cfRule type="expression" dxfId="78" priority="80">
      <formula>$M66="Ok"</formula>
    </cfRule>
  </conditionalFormatting>
  <conditionalFormatting sqref="G67:I67 K67:M67">
    <cfRule type="expression" dxfId="77" priority="77">
      <formula>AND(ISBLANK($L67),ISBLANK($K67),ISBLANK($J67),ISBLANK($I67),ISBLANK($H67),ISBLANK($G67))</formula>
    </cfRule>
    <cfRule type="expression" dxfId="76" priority="78">
      <formula>$M67="Ok"</formula>
    </cfRule>
  </conditionalFormatting>
  <conditionalFormatting sqref="G68:I68 K68:M68">
    <cfRule type="expression" dxfId="75" priority="75">
      <formula>AND(ISBLANK($L68),ISBLANK($K68),ISBLANK($J68),ISBLANK($I68),ISBLANK($H68),ISBLANK($G68))</formula>
    </cfRule>
    <cfRule type="expression" dxfId="74" priority="76">
      <formula>$M68="Ok"</formula>
    </cfRule>
  </conditionalFormatting>
  <conditionalFormatting sqref="G69:I69 K69:M69">
    <cfRule type="expression" dxfId="73" priority="73">
      <formula>AND(ISBLANK($L69),ISBLANK($K69),ISBLANK($J69),ISBLANK($I69),ISBLANK($H69),ISBLANK($G69))</formula>
    </cfRule>
    <cfRule type="expression" dxfId="72" priority="74">
      <formula>$M69="Ok"</formula>
    </cfRule>
  </conditionalFormatting>
  <conditionalFormatting sqref="G70:I70 K70:M70">
    <cfRule type="expression" dxfId="71" priority="71">
      <formula>AND(ISBLANK($L70),ISBLANK($K70),ISBLANK($J70),ISBLANK($I70),ISBLANK($H70),ISBLANK($G70))</formula>
    </cfRule>
    <cfRule type="expression" dxfId="70" priority="72">
      <formula>$M70="Ok"</formula>
    </cfRule>
  </conditionalFormatting>
  <conditionalFormatting sqref="G71:I71 K71:M71">
    <cfRule type="expression" dxfId="69" priority="69">
      <formula>AND(ISBLANK($L71),ISBLANK($K71),ISBLANK($J71),ISBLANK($I71),ISBLANK($H71),ISBLANK($G71))</formula>
    </cfRule>
    <cfRule type="expression" dxfId="68" priority="70">
      <formula>$M71="Ok"</formula>
    </cfRule>
  </conditionalFormatting>
  <conditionalFormatting sqref="G72:I72 K72:M72">
    <cfRule type="expression" dxfId="67" priority="67">
      <formula>AND(ISBLANK($L72),ISBLANK($K72),ISBLANK($J72),ISBLANK($I72),ISBLANK($H72),ISBLANK($G72))</formula>
    </cfRule>
    <cfRule type="expression" dxfId="66" priority="68">
      <formula>$M72="Ok"</formula>
    </cfRule>
  </conditionalFormatting>
  <conditionalFormatting sqref="G73:I73 K73:M73">
    <cfRule type="expression" dxfId="65" priority="65">
      <formula>AND(ISBLANK($L73),ISBLANK($K73),ISBLANK($J73),ISBLANK($I73),ISBLANK($H73),ISBLANK($G73))</formula>
    </cfRule>
    <cfRule type="expression" dxfId="64" priority="66">
      <formula>$M73="Ok"</formula>
    </cfRule>
  </conditionalFormatting>
  <conditionalFormatting sqref="G74:I74 K74:M74">
    <cfRule type="expression" dxfId="63" priority="63">
      <formula>AND(ISBLANK($L74),ISBLANK($K74),ISBLANK($J74),ISBLANK($I74),ISBLANK($H74),ISBLANK($G74))</formula>
    </cfRule>
    <cfRule type="expression" dxfId="62" priority="64">
      <formula>$M74="Ok"</formula>
    </cfRule>
  </conditionalFormatting>
  <conditionalFormatting sqref="G75:I75 K75:M75">
    <cfRule type="expression" dxfId="61" priority="61">
      <formula>AND(ISBLANK($L75),ISBLANK($K75),ISBLANK($J75),ISBLANK($I75),ISBLANK($H75),ISBLANK($G75))</formula>
    </cfRule>
    <cfRule type="expression" dxfId="60" priority="62">
      <formula>$M75="Ok"</formula>
    </cfRule>
  </conditionalFormatting>
  <conditionalFormatting sqref="G76:I76 K76:M76">
    <cfRule type="expression" dxfId="59" priority="59">
      <formula>AND(ISBLANK($L76),ISBLANK($K76),ISBLANK($J76),ISBLANK($I76),ISBLANK($H76),ISBLANK($G76))</formula>
    </cfRule>
    <cfRule type="expression" dxfId="58" priority="60">
      <formula>$M76="Ok"</formula>
    </cfRule>
  </conditionalFormatting>
  <conditionalFormatting sqref="G77:I77 K77:M77">
    <cfRule type="expression" dxfId="57" priority="57">
      <formula>AND(ISBLANK($L77),ISBLANK($K77),ISBLANK($J77),ISBLANK($I77),ISBLANK($H77),ISBLANK($G77))</formula>
    </cfRule>
    <cfRule type="expression" dxfId="56" priority="58">
      <formula>$M77="Ok"</formula>
    </cfRule>
  </conditionalFormatting>
  <conditionalFormatting sqref="G78:I78 K78:M78">
    <cfRule type="expression" dxfId="55" priority="55">
      <formula>AND(ISBLANK($L78),ISBLANK($K78),ISBLANK($J78),ISBLANK($I78),ISBLANK($H78),ISBLANK($G78))</formula>
    </cfRule>
    <cfRule type="expression" dxfId="54" priority="56">
      <formula>$M78="Ok"</formula>
    </cfRule>
  </conditionalFormatting>
  <conditionalFormatting sqref="G79:I79 K79:M79">
    <cfRule type="expression" dxfId="53" priority="53">
      <formula>AND(ISBLANK($L79),ISBLANK($K79),ISBLANK($J79),ISBLANK($I79),ISBLANK($H79),ISBLANK($G79))</formula>
    </cfRule>
    <cfRule type="expression" dxfId="52" priority="54">
      <formula>$M79="Ok"</formula>
    </cfRule>
  </conditionalFormatting>
  <conditionalFormatting sqref="G80:I80 K80:M80">
    <cfRule type="expression" dxfId="51" priority="51">
      <formula>AND(ISBLANK($L80),ISBLANK($K80),ISBLANK($J80),ISBLANK($I80),ISBLANK($H80),ISBLANK($G80))</formula>
    </cfRule>
    <cfRule type="expression" dxfId="50" priority="52">
      <formula>$M80="Ok"</formula>
    </cfRule>
  </conditionalFormatting>
  <conditionalFormatting sqref="G81:I81 K81:M81">
    <cfRule type="expression" dxfId="49" priority="49">
      <formula>AND(ISBLANK($L81),ISBLANK($K81),ISBLANK($J81),ISBLANK($I81),ISBLANK($H81),ISBLANK($G81))</formula>
    </cfRule>
    <cfRule type="expression" dxfId="48" priority="50">
      <formula>$M81="Ok"</formula>
    </cfRule>
  </conditionalFormatting>
  <conditionalFormatting sqref="G82:I82 K82:M82">
    <cfRule type="expression" dxfId="47" priority="47">
      <formula>AND(ISBLANK($L82),ISBLANK($K82),ISBLANK($J82),ISBLANK($I82),ISBLANK($H82),ISBLANK($G82))</formula>
    </cfRule>
    <cfRule type="expression" dxfId="46" priority="48">
      <formula>$M82="Ok"</formula>
    </cfRule>
  </conditionalFormatting>
  <conditionalFormatting sqref="G83:I83 K83:M83">
    <cfRule type="expression" dxfId="45" priority="45">
      <formula>AND(ISBLANK($L83),ISBLANK($K83),ISBLANK($J83),ISBLANK($I83),ISBLANK($H83),ISBLANK($G83))</formula>
    </cfRule>
    <cfRule type="expression" dxfId="44" priority="46">
      <formula>$M83="Ok"</formula>
    </cfRule>
  </conditionalFormatting>
  <conditionalFormatting sqref="G84:I84 K84:M84">
    <cfRule type="expression" dxfId="43" priority="43">
      <formula>AND(ISBLANK($L84),ISBLANK($K84),ISBLANK($J84),ISBLANK($I84),ISBLANK($H84),ISBLANK($G84))</formula>
    </cfRule>
    <cfRule type="expression" dxfId="42" priority="44">
      <formula>$M84="Ok"</formula>
    </cfRule>
  </conditionalFormatting>
  <conditionalFormatting sqref="G85:I85 K85:M85">
    <cfRule type="expression" dxfId="41" priority="41">
      <formula>AND(ISBLANK($L85),ISBLANK($K85),ISBLANK($J85),ISBLANK($I85),ISBLANK($H85),ISBLANK($G85))</formula>
    </cfRule>
    <cfRule type="expression" dxfId="40" priority="42">
      <formula>$M85="Ok"</formula>
    </cfRule>
  </conditionalFormatting>
  <conditionalFormatting sqref="G86:I86 K86:M86">
    <cfRule type="expression" dxfId="39" priority="39">
      <formula>AND(ISBLANK($L86),ISBLANK($K86),ISBLANK($J86),ISBLANK($I86),ISBLANK($H86),ISBLANK($G86))</formula>
    </cfRule>
    <cfRule type="expression" dxfId="38" priority="40">
      <formula>$M86="Ok"</formula>
    </cfRule>
  </conditionalFormatting>
  <conditionalFormatting sqref="G87:I87 K87:M87">
    <cfRule type="expression" dxfId="37" priority="37">
      <formula>AND(ISBLANK($L87),ISBLANK($K87),ISBLANK($J87),ISBLANK($I87),ISBLANK($H87),ISBLANK($G87))</formula>
    </cfRule>
    <cfRule type="expression" dxfId="36" priority="38">
      <formula>$M87="Ok"</formula>
    </cfRule>
  </conditionalFormatting>
  <conditionalFormatting sqref="G88:I88 K88:M88">
    <cfRule type="expression" dxfId="35" priority="35">
      <formula>AND(ISBLANK($L88),ISBLANK($K88),ISBLANK($J88),ISBLANK($I88),ISBLANK($H88),ISBLANK($G88))</formula>
    </cfRule>
    <cfRule type="expression" dxfId="34" priority="36">
      <formula>$M88="Ok"</formula>
    </cfRule>
  </conditionalFormatting>
  <conditionalFormatting sqref="G89:I89 K89:M89">
    <cfRule type="expression" dxfId="33" priority="33">
      <formula>AND(ISBLANK($L89),ISBLANK($K89),ISBLANK($J89),ISBLANK($I89),ISBLANK($H89),ISBLANK($G89))</formula>
    </cfRule>
    <cfRule type="expression" dxfId="32" priority="34">
      <formula>$M89="Ok"</formula>
    </cfRule>
  </conditionalFormatting>
  <conditionalFormatting sqref="G90:I90 K90:M90">
    <cfRule type="expression" dxfId="31" priority="31">
      <formula>AND(ISBLANK($L90),ISBLANK($K90),ISBLANK($J90),ISBLANK($I90),ISBLANK($H90),ISBLANK($G90))</formula>
    </cfRule>
    <cfRule type="expression" dxfId="30" priority="32">
      <formula>$M90="Ok"</formula>
    </cfRule>
  </conditionalFormatting>
  <conditionalFormatting sqref="G91:I91 K91:M91">
    <cfRule type="expression" dxfId="29" priority="29">
      <formula>AND(ISBLANK($L91),ISBLANK($K91),ISBLANK($J91),ISBLANK($I91),ISBLANK($H91),ISBLANK($G91))</formula>
    </cfRule>
    <cfRule type="expression" dxfId="28" priority="30">
      <formula>$M91="Ok"</formula>
    </cfRule>
  </conditionalFormatting>
  <conditionalFormatting sqref="G92:I92 K92:M92">
    <cfRule type="expression" dxfId="27" priority="27">
      <formula>AND(ISBLANK($L92),ISBLANK($K92),ISBLANK($J92),ISBLANK($I92),ISBLANK($H92),ISBLANK($G92))</formula>
    </cfRule>
    <cfRule type="expression" dxfId="26" priority="28">
      <formula>$M92="Ok"</formula>
    </cfRule>
  </conditionalFormatting>
  <conditionalFormatting sqref="G93:I93 K93:M93">
    <cfRule type="expression" dxfId="25" priority="25">
      <formula>AND(ISBLANK($L93),ISBLANK($K93),ISBLANK($J93),ISBLANK($I93),ISBLANK($H93),ISBLANK($G93))</formula>
    </cfRule>
    <cfRule type="expression" dxfId="24" priority="26">
      <formula>$M93="Ok"</formula>
    </cfRule>
  </conditionalFormatting>
  <conditionalFormatting sqref="G94:I94 K94:M94">
    <cfRule type="expression" dxfId="23" priority="23">
      <formula>AND(ISBLANK($L94),ISBLANK($K94),ISBLANK($J94),ISBLANK($I94),ISBLANK($H94),ISBLANK($G94))</formula>
    </cfRule>
    <cfRule type="expression" dxfId="22" priority="24">
      <formula>$M94="Ok"</formula>
    </cfRule>
  </conditionalFormatting>
  <conditionalFormatting sqref="G95:I95 K95:M95">
    <cfRule type="expression" dxfId="21" priority="21">
      <formula>AND(ISBLANK($L95),ISBLANK($K95),ISBLANK($J95),ISBLANK($I95),ISBLANK($H95),ISBLANK($G95))</formula>
    </cfRule>
    <cfRule type="expression" dxfId="20" priority="22">
      <formula>$M95="Ok"</formula>
    </cfRule>
  </conditionalFormatting>
  <conditionalFormatting sqref="G96:I96 K96:M96">
    <cfRule type="expression" dxfId="19" priority="19">
      <formula>AND(ISBLANK($L96),ISBLANK($K96),ISBLANK($J96),ISBLANK($I96),ISBLANK($H96),ISBLANK($G96))</formula>
    </cfRule>
    <cfRule type="expression" dxfId="18" priority="20">
      <formula>$M96="Ok"</formula>
    </cfRule>
  </conditionalFormatting>
  <conditionalFormatting sqref="G97:I97 K97:M97">
    <cfRule type="expression" dxfId="17" priority="17">
      <formula>AND(ISBLANK($L97),ISBLANK($K97),ISBLANK($J97),ISBLANK($I97),ISBLANK($H97),ISBLANK($G97))</formula>
    </cfRule>
    <cfRule type="expression" dxfId="16" priority="18">
      <formula>$M97="Ok"</formula>
    </cfRule>
  </conditionalFormatting>
  <conditionalFormatting sqref="G98:I98 K98:M98">
    <cfRule type="expression" dxfId="15" priority="15">
      <formula>AND(ISBLANK($L98),ISBLANK($K98),ISBLANK($J98),ISBLANK($I98),ISBLANK($H98),ISBLANK($G98))</formula>
    </cfRule>
    <cfRule type="expression" dxfId="14" priority="16">
      <formula>$M98="Ok"</formula>
    </cfRule>
  </conditionalFormatting>
  <conditionalFormatting sqref="G99:I99 K99:M99">
    <cfRule type="expression" dxfId="13" priority="13">
      <formula>AND(ISBLANK($L99),ISBLANK($K99),ISBLANK($J99),ISBLANK($I99),ISBLANK($H99),ISBLANK($G99))</formula>
    </cfRule>
    <cfRule type="expression" dxfId="12" priority="14">
      <formula>$M99="Ok"</formula>
    </cfRule>
  </conditionalFormatting>
  <conditionalFormatting sqref="G100:I100 K100:M100">
    <cfRule type="expression" dxfId="11" priority="11">
      <formula>AND(ISBLANK($L100),ISBLANK($K100),ISBLANK($J100),ISBLANK($I100),ISBLANK($H100),ISBLANK($G100))</formula>
    </cfRule>
    <cfRule type="expression" dxfId="10" priority="12">
      <formula>$M100="Ok"</formula>
    </cfRule>
  </conditionalFormatting>
  <conditionalFormatting sqref="G101:I101 K101:M101">
    <cfRule type="expression" dxfId="9" priority="9">
      <formula>AND(ISBLANK($L101),ISBLANK($K101),ISBLANK($J101),ISBLANK($I101),ISBLANK($H101),ISBLANK($G101))</formula>
    </cfRule>
    <cfRule type="expression" dxfId="8" priority="10">
      <formula>$M101="Ok"</formula>
    </cfRule>
  </conditionalFormatting>
  <conditionalFormatting sqref="G102:I102 K102:M102">
    <cfRule type="expression" dxfId="7" priority="7">
      <formula>AND(ISBLANK($L102),ISBLANK($K102),ISBLANK($J102),ISBLANK($I102),ISBLANK($H102),ISBLANK($G102))</formula>
    </cfRule>
    <cfRule type="expression" dxfId="6" priority="8">
      <formula>$M102="Ok"</formula>
    </cfRule>
  </conditionalFormatting>
  <conditionalFormatting sqref="G103:I103 K103:M103">
    <cfRule type="expression" dxfId="5" priority="5">
      <formula>AND(ISBLANK($L103),ISBLANK($K103),ISBLANK($J103),ISBLANK($I103),ISBLANK($H103),ISBLANK($G103))</formula>
    </cfRule>
    <cfRule type="expression" dxfId="4" priority="6">
      <formula>$M103="Ok"</formula>
    </cfRule>
  </conditionalFormatting>
  <conditionalFormatting sqref="J5">
    <cfRule type="expression" dxfId="3" priority="3">
      <formula>AND(ISBLANK($L5),ISBLANK($K5),ISBLANK($J5),ISBLANK($I5),ISBLANK($H5),ISBLANK($G5))</formula>
    </cfRule>
    <cfRule type="expression" dxfId="2" priority="4">
      <formula>$M5="Ok"</formula>
    </cfRule>
  </conditionalFormatting>
  <conditionalFormatting sqref="J6:J103">
    <cfRule type="expression" dxfId="1" priority="1">
      <formula>AND(ISBLANK($L6),ISBLANK($K6),ISBLANK($J6),ISBLANK($I6),ISBLANK($H6),ISBLANK($G6))</formula>
    </cfRule>
    <cfRule type="expression" dxfId="0" priority="2">
      <formula>$M6="Ok"</formula>
    </cfRule>
  </conditionalFormatting>
  <dataValidations count="1">
    <dataValidation type="list" allowBlank="1" showInputMessage="1" showErrorMessage="1" sqref="J4:J103">
      <formula1>$P$2:$P$17</formula1>
    </dataValidation>
  </dataValidation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F21"/>
  <sheetViews>
    <sheetView tabSelected="1" workbookViewId="0">
      <selection sqref="A1:XFD1048576"/>
    </sheetView>
  </sheetViews>
  <sheetFormatPr defaultRowHeight="14.4" x14ac:dyDescent="0.3"/>
  <cols>
    <col min="4" max="4" width="75.33203125" style="10" customWidth="1"/>
    <col min="5" max="5" width="64.44140625" style="10" customWidth="1"/>
    <col min="6" max="6" width="67" style="10" customWidth="1"/>
  </cols>
  <sheetData>
    <row r="2" spans="4:6" ht="15" thickBot="1" x14ac:dyDescent="0.35"/>
    <row r="3" spans="4:6" ht="15" thickBot="1" x14ac:dyDescent="0.35">
      <c r="D3" s="11" t="s">
        <v>20</v>
      </c>
      <c r="E3" s="12" t="s">
        <v>21</v>
      </c>
      <c r="F3" s="13" t="s">
        <v>29</v>
      </c>
    </row>
    <row r="5" spans="4:6" ht="28.8" x14ac:dyDescent="0.3">
      <c r="D5" s="6" t="s">
        <v>66</v>
      </c>
      <c r="E5" s="14" t="s">
        <v>22</v>
      </c>
      <c r="F5" s="14"/>
    </row>
    <row r="6" spans="4:6" ht="28.8" x14ac:dyDescent="0.3">
      <c r="D6" s="7" t="s">
        <v>52</v>
      </c>
      <c r="E6" s="14" t="s">
        <v>51</v>
      </c>
      <c r="F6" s="14"/>
    </row>
    <row r="7" spans="4:6" ht="28.8" x14ac:dyDescent="0.3">
      <c r="D7" s="8" t="s">
        <v>53</v>
      </c>
      <c r="E7" s="14" t="s">
        <v>26</v>
      </c>
      <c r="F7" s="14"/>
    </row>
    <row r="8" spans="4:6" ht="28.8" x14ac:dyDescent="0.3">
      <c r="D8" s="8" t="s">
        <v>54</v>
      </c>
      <c r="E8" s="14" t="s">
        <v>23</v>
      </c>
      <c r="F8" s="14"/>
    </row>
    <row r="9" spans="4:6" ht="43.2" x14ac:dyDescent="0.3">
      <c r="D9" s="8" t="s">
        <v>55</v>
      </c>
      <c r="E9" s="14" t="s">
        <v>25</v>
      </c>
      <c r="F9" s="14"/>
    </row>
    <row r="10" spans="4:6" ht="43.2" x14ac:dyDescent="0.3">
      <c r="D10" s="8" t="s">
        <v>56</v>
      </c>
      <c r="E10" s="14" t="s">
        <v>28</v>
      </c>
      <c r="F10" s="14"/>
    </row>
    <row r="11" spans="4:6" ht="43.2" x14ac:dyDescent="0.3">
      <c r="D11" s="8" t="s">
        <v>5</v>
      </c>
      <c r="E11" s="14" t="s">
        <v>42</v>
      </c>
      <c r="F11" s="14" t="s">
        <v>39</v>
      </c>
    </row>
    <row r="12" spans="4:6" ht="57.6" x14ac:dyDescent="0.3">
      <c r="D12" s="8" t="s">
        <v>7</v>
      </c>
      <c r="E12" s="14" t="s">
        <v>27</v>
      </c>
      <c r="F12" s="14" t="s">
        <v>37</v>
      </c>
    </row>
    <row r="13" spans="4:6" ht="43.2" x14ac:dyDescent="0.3">
      <c r="D13" s="8" t="s">
        <v>57</v>
      </c>
      <c r="E13" s="14" t="s">
        <v>30</v>
      </c>
      <c r="F13" s="14" t="s">
        <v>41</v>
      </c>
    </row>
    <row r="14" spans="4:6" ht="43.2" x14ac:dyDescent="0.3">
      <c r="D14" s="8" t="s">
        <v>58</v>
      </c>
      <c r="E14" s="14" t="s">
        <v>32</v>
      </c>
      <c r="F14" s="14" t="s">
        <v>36</v>
      </c>
    </row>
    <row r="15" spans="4:6" ht="43.2" x14ac:dyDescent="0.3">
      <c r="D15" s="8" t="s">
        <v>59</v>
      </c>
      <c r="E15" s="14" t="s">
        <v>33</v>
      </c>
      <c r="F15" s="14" t="s">
        <v>36</v>
      </c>
    </row>
    <row r="16" spans="4:6" ht="43.2" x14ac:dyDescent="0.3">
      <c r="D16" s="8" t="s">
        <v>60</v>
      </c>
      <c r="E16" s="14" t="s">
        <v>34</v>
      </c>
      <c r="F16" s="14" t="s">
        <v>36</v>
      </c>
    </row>
    <row r="17" spans="4:6" ht="43.2" x14ac:dyDescent="0.3">
      <c r="D17" s="8" t="s">
        <v>61</v>
      </c>
      <c r="E17" s="14" t="s">
        <v>35</v>
      </c>
      <c r="F17" s="14" t="s">
        <v>36</v>
      </c>
    </row>
    <row r="18" spans="4:6" ht="43.2" x14ac:dyDescent="0.3">
      <c r="D18" s="8" t="s">
        <v>62</v>
      </c>
      <c r="E18" s="14"/>
      <c r="F18" s="14" t="s">
        <v>31</v>
      </c>
    </row>
    <row r="19" spans="4:6" ht="43.2" x14ac:dyDescent="0.3">
      <c r="D19" s="8" t="s">
        <v>63</v>
      </c>
      <c r="E19" s="14"/>
      <c r="F19" s="14"/>
    </row>
    <row r="20" spans="4:6" ht="28.8" x14ac:dyDescent="0.3">
      <c r="D20" s="8" t="s">
        <v>14</v>
      </c>
      <c r="E20" s="14"/>
      <c r="F20" s="14" t="s">
        <v>38</v>
      </c>
    </row>
    <row r="21" spans="4:6" x14ac:dyDescent="0.3">
      <c r="E21" s="15"/>
    </row>
  </sheetData>
  <sheetProtection algorithmName="SHA-512" hashValue="SCeTrO9aj0/KQiJoVLnem35ZoNanlNiArr2YbuMaElssBAz5dp41mELCzbZN2WBjAuiP9r5ImGfzU5C1S3zy9Q==" saltValue="zn1ItCDs7fITRvNBu1nnCw==" spinCount="100000" sheet="1" objects="1" scenarios="1" selectLockedCells="1" selectUnlockedCells="1"/>
  <protectedRanges>
    <protectedRange sqref="D3:F20" name="Tartomány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Hibalista</vt:lpstr>
      <vt:lpstr>Magyarázatok</vt:lpstr>
    </vt:vector>
  </TitlesOfParts>
  <Company>MP ZRT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Gulyás Attila</dc:creator>
  <cp:lastModifiedBy>Váradi András József</cp:lastModifiedBy>
  <dcterms:created xsi:type="dcterms:W3CDTF">2017-01-12T11:46:49Z</dcterms:created>
  <dcterms:modified xsi:type="dcterms:W3CDTF">2021-12-01T15:08:45Z</dcterms:modified>
</cp:coreProperties>
</file>